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485" yWindow="30" windowWidth="19860" windowHeight="8970" activeTab="0"/>
  </bookViews>
  <sheets>
    <sheet name="Contents" sheetId="1" r:id="rId1"/>
    <sheet name="Table 2.1" sheetId="2" r:id="rId2"/>
    <sheet name="Table 2.2" sheetId="3" r:id="rId3"/>
    <sheet name="Table 2.3" sheetId="4" r:id="rId4"/>
  </sheets>
  <definedNames>
    <definedName name="_AMO_UniqueIdentifier" hidden="1">"'52767162-bc4d-4697-9a19-9014b082a4b7'"</definedName>
    <definedName name="_xlfn.SUMIFS" hidden="1">#NAME?</definedName>
    <definedName name="ESTIMATE">#REF!</definedName>
    <definedName name="ROW">#REF!</definedName>
    <definedName name="RSE">#REF!</definedName>
    <definedName name="YEAR">#REF!</definedName>
  </definedNames>
  <calcPr fullCalcOnLoad="1"/>
</workbook>
</file>

<file path=xl/comments2.xml><?xml version="1.0" encoding="utf-8"?>
<comments xmlns="http://schemas.openxmlformats.org/spreadsheetml/2006/main">
  <authors>
    <author>ABS</author>
  </authors>
  <commentList>
    <comment ref="C5" authorId="0">
      <text>
        <r>
          <rPr>
            <sz val="8"/>
            <rFont val="Arial"/>
            <family val="2"/>
          </rPr>
          <t xml:space="preserve">See </t>
        </r>
        <r>
          <rPr>
            <b/>
            <sz val="8"/>
            <rFont val="Arial"/>
            <family val="2"/>
          </rPr>
          <t>Table 2.3</t>
        </r>
        <r>
          <rPr>
            <sz val="8"/>
            <rFont val="Arial"/>
            <family val="2"/>
          </rPr>
          <t xml:space="preserve"> for Time series comparability. 
Time series data contained in this table has been constructed from historic publication tables and unit record data.</t>
        </r>
      </text>
    </comment>
    <comment ref="B16" authorId="0">
      <text>
        <r>
          <rPr>
            <sz val="8"/>
            <rFont val="Arial"/>
            <family val="2"/>
          </rPr>
          <t>Underemployed part-time workers are workers who work part-time and would prefer to work more hours and were available to start work with more hours</t>
        </r>
      </text>
    </comment>
    <comment ref="B13" authorId="0">
      <text>
        <r>
          <rPr>
            <sz val="8"/>
            <rFont val="Arial"/>
            <family val="2"/>
          </rPr>
          <t>Underemployed full-time workers are workers who worked part-time hours in the reference week for economic reasons</t>
        </r>
      </text>
    </comment>
    <comment ref="B25" authorId="0">
      <text>
        <r>
          <rPr>
            <sz val="8"/>
            <rFont val="Arial"/>
            <family val="2"/>
          </rPr>
          <t>Underemployed full-time workers are workers who worked part-time hours in the reference week for economic reasons</t>
        </r>
      </text>
    </comment>
    <comment ref="B28" authorId="0">
      <text>
        <r>
          <rPr>
            <sz val="8"/>
            <rFont val="Arial"/>
            <family val="2"/>
          </rPr>
          <t>Underemployed part-time workers are workers who work part-time and would prefer to work more hours and were available to start work with more hours</t>
        </r>
      </text>
    </comment>
    <comment ref="B37" authorId="0">
      <text>
        <r>
          <rPr>
            <sz val="8"/>
            <rFont val="Arial"/>
            <family val="2"/>
          </rPr>
          <t>Underemployed full-time workers are workers who worked part-time hours in the reference week for economic reasons</t>
        </r>
      </text>
    </comment>
    <comment ref="B40" authorId="0">
      <text>
        <r>
          <rPr>
            <sz val="8"/>
            <rFont val="Arial"/>
            <family val="2"/>
          </rPr>
          <t>Underemployed part-time workers are workers who work part-time and would prefer to work more hours and were available to start work with more hours</t>
        </r>
      </text>
    </comment>
    <comment ref="B15" authorId="0">
      <text>
        <r>
          <rPr>
            <sz val="8"/>
            <rFont val="Arial"/>
            <family val="2"/>
          </rPr>
          <t xml:space="preserve">From 1994, includes people who preferred to work more hours, but were not available to start. Please refer to the Time series comparability tab in this spreadsheet for further information </t>
        </r>
        <r>
          <rPr>
            <b/>
            <sz val="8"/>
            <rFont val="Arial"/>
            <family val="2"/>
          </rPr>
          <t>(Table 2.3)</t>
        </r>
        <r>
          <rPr>
            <sz val="8"/>
            <rFont val="Arial"/>
            <family val="2"/>
          </rPr>
          <t>.</t>
        </r>
      </text>
    </comment>
    <comment ref="B27" authorId="0">
      <text>
        <r>
          <rPr>
            <sz val="8"/>
            <rFont val="Arial"/>
            <family val="2"/>
          </rPr>
          <t xml:space="preserve">From 1994, includes people who preferred to work more hours, but were not available to start. Please refer to the Time series comparability tab in this spreadsheet for further information </t>
        </r>
        <r>
          <rPr>
            <b/>
            <sz val="8"/>
            <rFont val="Arial"/>
            <family val="2"/>
          </rPr>
          <t>(Table 2.3)</t>
        </r>
        <r>
          <rPr>
            <sz val="8"/>
            <rFont val="Arial"/>
            <family val="2"/>
          </rPr>
          <t>.</t>
        </r>
      </text>
    </comment>
    <comment ref="B39" authorId="0">
      <text>
        <r>
          <rPr>
            <sz val="8"/>
            <rFont val="Arial"/>
            <family val="2"/>
          </rPr>
          <t xml:space="preserve">From 1994, includes people who preferred to work more hours, but were not available to start. Please refer to the Time series comparability tab in this spreadsheet for further information </t>
        </r>
        <r>
          <rPr>
            <b/>
            <sz val="8"/>
            <rFont val="Arial"/>
            <family val="2"/>
          </rPr>
          <t>(Table 2.3)</t>
        </r>
        <r>
          <rPr>
            <sz val="8"/>
            <rFont val="Arial"/>
            <family val="2"/>
          </rPr>
          <t>.</t>
        </r>
      </text>
    </comment>
    <comment ref="AI5" authorId="0">
      <text>
        <r>
          <rPr>
            <sz val="8"/>
            <rFont val="Arial"/>
            <family val="2"/>
          </rPr>
          <t xml:space="preserve">See </t>
        </r>
        <r>
          <rPr>
            <b/>
            <sz val="8"/>
            <rFont val="Arial"/>
            <family val="2"/>
          </rPr>
          <t>Table 2.3</t>
        </r>
        <r>
          <rPr>
            <sz val="8"/>
            <rFont val="Arial"/>
            <family val="2"/>
          </rPr>
          <t xml:space="preserve"> for Time series comparability. 
Time series data contained in this table has been constructed from historic publication tables and unit record data.</t>
        </r>
      </text>
    </comment>
  </commentList>
</comments>
</file>

<file path=xl/comments3.xml><?xml version="1.0" encoding="utf-8"?>
<comments xmlns="http://schemas.openxmlformats.org/spreadsheetml/2006/main">
  <authors>
    <author>ABS</author>
  </authors>
  <commentList>
    <comment ref="F5" authorId="0">
      <text>
        <r>
          <rPr>
            <sz val="8"/>
            <rFont val="Arial"/>
            <family val="2"/>
          </rPr>
          <t xml:space="preserve">See </t>
        </r>
        <r>
          <rPr>
            <b/>
            <sz val="8"/>
            <rFont val="Arial"/>
            <family val="2"/>
          </rPr>
          <t>Table 2.3</t>
        </r>
        <r>
          <rPr>
            <sz val="8"/>
            <rFont val="Arial"/>
            <family val="2"/>
          </rPr>
          <t xml:space="preserve"> for Time series comparability. 
Time series data contained in this table has been constructed from historic publication tables and unit record data.</t>
        </r>
      </text>
    </comment>
    <comment ref="B13" authorId="0">
      <text>
        <r>
          <rPr>
            <sz val="8"/>
            <rFont val="Arial"/>
            <family val="2"/>
          </rPr>
          <t>Underemployed full-time workers are workers who worked part-time hours in the reference week for economic reasons</t>
        </r>
      </text>
    </comment>
    <comment ref="B16" authorId="0">
      <text>
        <r>
          <rPr>
            <sz val="8"/>
            <rFont val="Arial"/>
            <family val="2"/>
          </rPr>
          <t>Underemployed part-time workers are workers who work part-time and would prefer to work more hours and were available to start work with more hours</t>
        </r>
      </text>
    </comment>
    <comment ref="B25" authorId="0">
      <text>
        <r>
          <rPr>
            <sz val="8"/>
            <rFont val="Arial"/>
            <family val="2"/>
          </rPr>
          <t>Underemployed full-time workers are workers who worked part-time hours in the reference week for economic reasons</t>
        </r>
      </text>
    </comment>
    <comment ref="B28" authorId="0">
      <text>
        <r>
          <rPr>
            <sz val="8"/>
            <rFont val="Arial"/>
            <family val="2"/>
          </rPr>
          <t>Underemployed part-time workers are workers who work part-time and would prefer to work more hours and were available to start work with more hours</t>
        </r>
      </text>
    </comment>
    <comment ref="B37" authorId="0">
      <text>
        <r>
          <rPr>
            <sz val="8"/>
            <rFont val="Arial"/>
            <family val="2"/>
          </rPr>
          <t>Underemployed full-time workers are workers who worked part-time hours in the reference week for economic reasons</t>
        </r>
      </text>
    </comment>
    <comment ref="B40" authorId="0">
      <text>
        <r>
          <rPr>
            <sz val="8"/>
            <rFont val="Arial"/>
            <family val="2"/>
          </rPr>
          <t>Underemployed part-time workers are workers who work part-time and would prefer to work more hours and were available to start work with more hours</t>
        </r>
      </text>
    </comment>
    <comment ref="B15" authorId="0">
      <text>
        <r>
          <rPr>
            <sz val="8"/>
            <rFont val="Arial"/>
            <family val="2"/>
          </rPr>
          <t xml:space="preserve">From 1994, includes people who preferred to work more hours, but were not available to start. Please refer to the Time series comparability tab in this spreadsheet for further information </t>
        </r>
        <r>
          <rPr>
            <b/>
            <sz val="8"/>
            <rFont val="Arial"/>
            <family val="2"/>
          </rPr>
          <t>(Table 2.3)</t>
        </r>
        <r>
          <rPr>
            <sz val="8"/>
            <rFont val="Arial"/>
            <family val="2"/>
          </rPr>
          <t>.</t>
        </r>
      </text>
    </comment>
    <comment ref="B27" authorId="0">
      <text>
        <r>
          <rPr>
            <sz val="8"/>
            <rFont val="Arial"/>
            <family val="2"/>
          </rPr>
          <t xml:space="preserve">From 1994, includes people who preferred to work more hours, but were not available to start. Please refer to the Time series comparability tab in this spreadsheet for further information </t>
        </r>
        <r>
          <rPr>
            <b/>
            <sz val="8"/>
            <rFont val="Arial"/>
            <family val="2"/>
          </rPr>
          <t>(Table 2.3)</t>
        </r>
        <r>
          <rPr>
            <sz val="8"/>
            <rFont val="Arial"/>
            <family val="2"/>
          </rPr>
          <t>.</t>
        </r>
      </text>
    </comment>
    <comment ref="B39" authorId="0">
      <text>
        <r>
          <rPr>
            <sz val="8"/>
            <rFont val="Arial"/>
            <family val="2"/>
          </rPr>
          <t xml:space="preserve">From 1994, includes people who preferred to work more hours, but were not available to start. Please refer to the Time series comparability tab in this spreadsheet for further information </t>
        </r>
        <r>
          <rPr>
            <b/>
            <sz val="8"/>
            <rFont val="Arial"/>
            <family val="2"/>
          </rPr>
          <t>(Table 2.3)</t>
        </r>
        <r>
          <rPr>
            <sz val="8"/>
            <rFont val="Arial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<sst xmlns="http://schemas.openxmlformats.org/spreadsheetml/2006/main" count="788" uniqueCount="152">
  <si>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</si>
  <si>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</si>
  <si>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</si>
  <si>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Explanatory Notes</t>
  </si>
  <si>
    <t>Inquiries</t>
  </si>
  <si>
    <t>%</t>
  </si>
  <si>
    <t>Key findings</t>
  </si>
  <si>
    <t>For further information about these and related statistics, contact the National Information and Referral Service on 1300 135 070.</t>
  </si>
  <si>
    <t>'000</t>
  </si>
  <si>
    <t>September 2010</t>
  </si>
  <si>
    <t>September 2011</t>
  </si>
  <si>
    <t>September 2012</t>
  </si>
  <si>
    <t>September 2013</t>
  </si>
  <si>
    <t>February 2014</t>
  </si>
  <si>
    <t>February 2015</t>
  </si>
  <si>
    <t>MALES</t>
  </si>
  <si>
    <t>FEMALES</t>
  </si>
  <si>
    <t>PERSONS</t>
  </si>
  <si>
    <t>Employed persons</t>
  </si>
  <si>
    <t>Worked 35 hours or more in the reference week</t>
  </si>
  <si>
    <t>Worked less than 35 hours in the reference week</t>
  </si>
  <si>
    <t>For non-economic reasons</t>
  </si>
  <si>
    <t>Full-time workers in all jobs</t>
  </si>
  <si>
    <t>Part-time workers in all jobs</t>
  </si>
  <si>
    <t>February 2016</t>
  </si>
  <si>
    <t>February 2017</t>
  </si>
  <si>
    <t>September 1994</t>
  </si>
  <si>
    <t>September 1995</t>
  </si>
  <si>
    <t>September 1996</t>
  </si>
  <si>
    <t>September 1997</t>
  </si>
  <si>
    <t>September 1998</t>
  </si>
  <si>
    <t>September 1999</t>
  </si>
  <si>
    <t>September 2000</t>
  </si>
  <si>
    <t>September 2001</t>
  </si>
  <si>
    <t>September 2002</t>
  </si>
  <si>
    <t>September 2003</t>
  </si>
  <si>
    <t>September 2004</t>
  </si>
  <si>
    <t>September 2005</t>
  </si>
  <si>
    <t>September 2006</t>
  </si>
  <si>
    <t>September 2007</t>
  </si>
  <si>
    <t>September 2008</t>
  </si>
  <si>
    <t>September 2009</t>
  </si>
  <si>
    <t>February 2018</t>
  </si>
  <si>
    <t xml:space="preserve">            Australian Bureau of Statistics</t>
  </si>
  <si>
    <t>© Commonwealth of Australia 2018</t>
  </si>
  <si>
    <t>November 1962</t>
  </si>
  <si>
    <t>November 1963</t>
  </si>
  <si>
    <t>August  1964</t>
  </si>
  <si>
    <t>August  1965</t>
  </si>
  <si>
    <t>August  1966</t>
  </si>
  <si>
    <t>August  1967</t>
  </si>
  <si>
    <t>August  1968</t>
  </si>
  <si>
    <t>August  1969</t>
  </si>
  <si>
    <t>August  1970</t>
  </si>
  <si>
    <t>August  1971</t>
  </si>
  <si>
    <t>August  1972</t>
  </si>
  <si>
    <t>August  1973</t>
  </si>
  <si>
    <t>August  1974</t>
  </si>
  <si>
    <t>August  1975</t>
  </si>
  <si>
    <t>August  1976</t>
  </si>
  <si>
    <t>August   1977</t>
  </si>
  <si>
    <t>September 1978</t>
  </si>
  <si>
    <t>September 1979</t>
  </si>
  <si>
    <t>September 1980</t>
  </si>
  <si>
    <t>September 1981</t>
  </si>
  <si>
    <t>September 1982</t>
  </si>
  <si>
    <t>September 1983</t>
  </si>
  <si>
    <t>September 1984</t>
  </si>
  <si>
    <t>September 1985</t>
  </si>
  <si>
    <t>September 1986</t>
  </si>
  <si>
    <t>September 1987</t>
  </si>
  <si>
    <t>September 1988</t>
  </si>
  <si>
    <t>September 1989</t>
  </si>
  <si>
    <t>September 1990</t>
  </si>
  <si>
    <t>September 1991</t>
  </si>
  <si>
    <t>September 1992</t>
  </si>
  <si>
    <t>September 1993</t>
  </si>
  <si>
    <t>. .</t>
  </si>
  <si>
    <t xml:space="preserve">. . </t>
  </si>
  <si>
    <t>not available / not applicable</t>
  </si>
  <si>
    <t>For non-economic reasons (Underemployed)</t>
  </si>
  <si>
    <t>Would prefer to work more hours (Underemployed)</t>
  </si>
  <si>
    <t>Prefers more part-time hours (Underemployed)</t>
  </si>
  <si>
    <t>Prefers full-time hours (Underemployed)</t>
  </si>
  <si>
    <t>For economic reasons (Underemployed)</t>
  </si>
  <si>
    <t>Reference Period</t>
  </si>
  <si>
    <t>Publication</t>
  </si>
  <si>
    <t xml:space="preserve">Ref/Cat no. </t>
  </si>
  <si>
    <t>Released</t>
  </si>
  <si>
    <t>Scope (Age)</t>
  </si>
  <si>
    <t>Other Differences</t>
  </si>
  <si>
    <t>Remediation</t>
  </si>
  <si>
    <t>The Work Force Survey: Six State Capital Cities Year Book, Australia (No. 52, 1967)</t>
  </si>
  <si>
    <t>14 years and over</t>
  </si>
  <si>
    <t>State capital cities only (also excludes NT and ACT</t>
  </si>
  <si>
    <t>None, published as is.</t>
  </si>
  <si>
    <t>Persons who usually worked full-time but worked less than 35 hours for economic reaons also included persons who ended or started a new job, and those who worked fewer hours due to plant breakdowns or bad weather</t>
  </si>
  <si>
    <t>Male and Female estimates were not available</t>
  </si>
  <si>
    <t>State capital cities only, also excludes NT and ACT</t>
  </si>
  <si>
    <t>August 1964</t>
  </si>
  <si>
    <t>The Labour Force, 1964 to 1968                     (Historical Supplement to "The Labour Force")</t>
  </si>
  <si>
    <t>6.22                     (6204.0)</t>
  </si>
  <si>
    <t>15 years and over</t>
  </si>
  <si>
    <t xml:space="preserve">Proportions from the original estimates were applied to the Seasonally adjusted Employed totals </t>
  </si>
  <si>
    <t>August 1965</t>
  </si>
  <si>
    <t>August 1966</t>
  </si>
  <si>
    <t>The Labour Force, August 1966 to February 1969 Preliminary Estimates</t>
  </si>
  <si>
    <t>6.20              (6203.0)</t>
  </si>
  <si>
    <t>The Labour Force, Australia                                                                    Historical Summary 1966 to 1984</t>
  </si>
  <si>
    <t>Employment, Underemployment and Unemployment, Australia (1966-1983)</t>
  </si>
  <si>
    <t>August 1967</t>
  </si>
  <si>
    <t>August 1968</t>
  </si>
  <si>
    <t>August 1969</t>
  </si>
  <si>
    <t>The Labour Force</t>
  </si>
  <si>
    <t>Proportions from the original estimates (6203.0) were applied to the Seasonally adjusted Employed totals (6204.0)</t>
  </si>
  <si>
    <t>August 1970</t>
  </si>
  <si>
    <t>Proportions from the original estimates (6203.0 &amp; 6246.0) were applied to the Seasonally adjusted Employed totals (6204.0)</t>
  </si>
  <si>
    <t>August 1971</t>
  </si>
  <si>
    <t>August 1972</t>
  </si>
  <si>
    <t>August 1973</t>
  </si>
  <si>
    <t>August 1974</t>
  </si>
  <si>
    <t>August 1975</t>
  </si>
  <si>
    <t>August 1976</t>
  </si>
  <si>
    <t>August 1977</t>
  </si>
  <si>
    <t>The Labour Force, Australia</t>
  </si>
  <si>
    <t>Proportions from the original estimates were applied to the Trend estimates of full-time and part-time employment (rebenchmarked populations and trend series as at March 2018)</t>
  </si>
  <si>
    <t>Estimates were revised and benchmarked to updated civilian population estimates (as published in the March 2018 LFS)</t>
  </si>
  <si>
    <t>To reduce the impact of seasonality, estimates have been adjusted by factors based on trend LFS estimates (as published in the March 2018 LFS)</t>
  </si>
  <si>
    <t>The Labour Force, Australia (February 1995)</t>
  </si>
  <si>
    <t>From 1994, the sample of Underemployed Workers was restricted to no more than 7/8th of the dwellings selected in the LFS sample</t>
  </si>
  <si>
    <t>Underemployed Workers, Australia</t>
  </si>
  <si>
    <t>6265.0.40.001</t>
  </si>
  <si>
    <t>Since 1994, part-time workers who preferred more hours were classed as Underemployed if they were available to start working more hours within the next 4 weeks. Previously, this availability criteria was not required.</t>
  </si>
  <si>
    <t>The Labour Force, Australia (February 1996)</t>
  </si>
  <si>
    <t>Since 2001, persons on short-term unpaid leave initiated by the employer were classified as employed. Many of these persons usually worked part-time and preferred more hours, but overall only marginally contributed to a change in Underemployed estimates</t>
  </si>
  <si>
    <t xml:space="preserve">From 2008, part-time workers were asked "Would you prefer to work more hours than you usually work?". In previous surveys part-time workers were asked "Would you prefer a job in which you worked more hours a week?". The new question has been altered to be consistent with the LFS and is broader and more inclusive of peoples situations as it relates to a preference for more hours of work. </t>
  </si>
  <si>
    <t>21 Febraury 2013</t>
  </si>
  <si>
    <t>26 Febraury 2014</t>
  </si>
  <si>
    <t>Persons Not In the Labour Force, Underemployed Workers and Job Search Experience, Australia</t>
  </si>
  <si>
    <t>6226.0.55.001</t>
  </si>
  <si>
    <t>Participation, Job Search and Mobility, Australia</t>
  </si>
  <si>
    <t>Estimates were benchmarked to civilian population estimates (as published in the March 2018 LFS)</t>
  </si>
  <si>
    <t>Would not prefer to work more hours / unavailable to start</t>
  </si>
  <si>
    <t>62260DO002_2018 6226.0 Participation, Job Search and Mobility, Australia, 2018</t>
  </si>
  <si>
    <t>Released at 11:30 am (Canberra time) Thur 9 Aug 2018</t>
  </si>
  <si>
    <t>Participation, Job Search and Mobility, Australia, February 2018</t>
  </si>
  <si>
    <t>PARTICIPATION POTENTIAL: EMPLOYED PERSONS, Underemployed status, 1962-2018</t>
  </si>
  <si>
    <t>PARTICIPATION POTENTIAL: EMPLOYED PERSONS, Underemployed status, 1991-2018: Relative standard errors</t>
  </si>
  <si>
    <t>PARTICIPATION POTENTIAL: EMPLOYED PERSONS, Underemployed status, 1962-2018: Time series comparability</t>
  </si>
  <si>
    <t>Table 2.1 PARTICIPATION POTENTIAL: EMPLOYED PERSONS, Underemployed status, 1962-2018</t>
  </si>
  <si>
    <t>Table 2.2 PARTICIPATION POTENTIAL: EMPLOYED PERSONS, Underemployed status, 1991-2018: Relative standard errors</t>
  </si>
  <si>
    <t>Table 2.3 PARTICIPATION POTENTIAL: EMPLOYED PERSONS, Underemployed status, 1962-2018: Time series comparability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</si>
</sst>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[$$-C09]#,##0.00;[Red]&quot;-&quot;[$$-C09]#,##0.00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mmmm\,\ yyyy"/>
    <numFmt numFmtId="178" formatCode="mmmm\ d\,\ yyyy"/>
    <numFmt numFmtId="179" formatCode="mmmm\ dd\,\ yyyy"/>
    <numFmt numFmtId="180" formatCode="_-* #,##0.0_-;\-* #,##0.0_-;_-* &quot;-&quot;?_-;_-@_-"/>
    <numFmt numFmtId="181" formatCode="[$-C09]d\ mmmm\ yyyy;@"/>
  </numFmts>
  <fonts count="91">
    <font>
      <sz val="10"/>
      <name val="Tahoma"/>
      <family val="0"/>
    </font>
    <font>
      <sz val="11"/>
      <color indexed="8"/>
      <name val="Calibri"/>
      <family val="2"/>
    </font>
    <font>
      <i/>
      <sz val="8"/>
      <name val="FrnkGothITC Bk BT"/>
      <family val="2"/>
    </font>
    <font>
      <u val="single"/>
      <sz val="10"/>
      <color indexed="12"/>
      <name val="Tahoma"/>
      <family val="2"/>
    </font>
    <font>
      <sz val="8"/>
      <name val="Microsoft Sans Serif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name val="Tahoma"/>
      <family val="2"/>
    </font>
    <font>
      <i/>
      <sz val="8"/>
      <name val="Arial"/>
      <family val="2"/>
    </font>
    <font>
      <i/>
      <sz val="10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.45"/>
      <color indexed="12"/>
      <name val="Arial"/>
      <family val="2"/>
    </font>
    <font>
      <sz val="10"/>
      <name val="MS Sans Serif"/>
      <family val="2"/>
    </font>
    <font>
      <u val="single"/>
      <sz val="8"/>
      <color indexed="12"/>
      <name val="Arial"/>
      <family val="2"/>
    </font>
    <font>
      <b/>
      <sz val="12"/>
      <name val="Arial"/>
      <family val="2"/>
    </font>
    <font>
      <u val="single"/>
      <sz val="10"/>
      <color indexed="20"/>
      <name val="Tahoma"/>
      <family val="2"/>
    </font>
    <font>
      <b/>
      <i/>
      <sz val="16"/>
      <color indexed="8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8"/>
      <color indexed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Tahoma"/>
      <family val="2"/>
    </font>
    <font>
      <sz val="28"/>
      <color indexed="8"/>
      <name val="Calibri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ahoma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6"/>
      <color theme="1"/>
      <name val="Arial"/>
      <family val="2"/>
    </font>
    <font>
      <u val="single"/>
      <sz val="11"/>
      <color theme="10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i/>
      <u val="single"/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FF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Tahoma"/>
      <family val="2"/>
    </font>
    <font>
      <b/>
      <sz val="8"/>
      <color rgb="FF000000"/>
      <name val="Arial"/>
      <family val="2"/>
    </font>
    <font>
      <sz val="28"/>
      <color theme="1"/>
      <name val="Calibri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8"/>
      <name val="Tahom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>
        <color rgb="FF000000"/>
      </top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7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2" fillId="2" borderId="0" applyNumberFormat="0" applyBorder="0" applyAlignment="0" applyProtection="0"/>
    <xf numFmtId="0" fontId="1" fillId="3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2" fillId="4" borderId="0" applyNumberFormat="0" applyBorder="0" applyAlignment="0" applyProtection="0"/>
    <xf numFmtId="0" fontId="1" fillId="5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2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2" fillId="6" borderId="0" applyNumberFormat="0" applyBorder="0" applyAlignment="0" applyProtection="0"/>
    <xf numFmtId="0" fontId="1" fillId="7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2" fillId="8" borderId="0" applyNumberFormat="0" applyBorder="0" applyAlignment="0" applyProtection="0"/>
    <xf numFmtId="0" fontId="1" fillId="9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0" borderId="0" applyNumberFormat="0" applyBorder="0" applyAlignment="0" applyProtection="0"/>
    <xf numFmtId="0" fontId="1" fillId="11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2" fillId="12" borderId="0" applyNumberFormat="0" applyBorder="0" applyAlignment="0" applyProtection="0"/>
    <xf numFmtId="0" fontId="1" fillId="13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4" borderId="0" applyNumberFormat="0" applyBorder="0" applyAlignment="0" applyProtection="0"/>
    <xf numFmtId="0" fontId="1" fillId="15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2" fillId="16" borderId="0" applyNumberFormat="0" applyBorder="0" applyAlignment="0" applyProtection="0"/>
    <xf numFmtId="0" fontId="1" fillId="17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8" borderId="0" applyNumberFormat="0" applyBorder="0" applyAlignment="0" applyProtection="0"/>
    <xf numFmtId="0" fontId="1" fillId="19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2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2" fillId="20" borderId="0" applyNumberFormat="0" applyBorder="0" applyAlignment="0" applyProtection="0"/>
    <xf numFmtId="0" fontId="1" fillId="9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21" borderId="0" applyNumberFormat="0" applyBorder="0" applyAlignment="0" applyProtection="0"/>
    <xf numFmtId="0" fontId="1" fillId="15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2" borderId="0" applyNumberFormat="0" applyBorder="0" applyAlignment="0" applyProtection="0"/>
    <xf numFmtId="0" fontId="1" fillId="23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3" fillId="24" borderId="0" applyNumberFormat="0" applyBorder="0" applyAlignment="0" applyProtection="0"/>
    <xf numFmtId="0" fontId="14" fillId="25" borderId="0" applyNumberFormat="0" applyBorder="0" applyAlignment="0" applyProtection="0"/>
    <xf numFmtId="0" fontId="53" fillId="2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53" fillId="26" borderId="0" applyNumberFormat="0" applyBorder="0" applyAlignment="0" applyProtection="0"/>
    <xf numFmtId="0" fontId="14" fillId="17" borderId="0" applyNumberFormat="0" applyBorder="0" applyAlignment="0" applyProtection="0"/>
    <xf numFmtId="0" fontId="53" fillId="2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53" fillId="27" borderId="0" applyNumberFormat="0" applyBorder="0" applyAlignment="0" applyProtection="0"/>
    <xf numFmtId="0" fontId="14" fillId="19" borderId="0" applyNumberFormat="0" applyBorder="0" applyAlignment="0" applyProtection="0"/>
    <xf numFmtId="0" fontId="53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53" fillId="28" borderId="0" applyNumberFormat="0" applyBorder="0" applyAlignment="0" applyProtection="0"/>
    <xf numFmtId="0" fontId="14" fillId="29" borderId="0" applyNumberFormat="0" applyBorder="0" applyAlignment="0" applyProtection="0"/>
    <xf numFmtId="0" fontId="53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53" fillId="30" borderId="0" applyNumberFormat="0" applyBorder="0" applyAlignment="0" applyProtection="0"/>
    <xf numFmtId="0" fontId="14" fillId="31" borderId="0" applyNumberFormat="0" applyBorder="0" applyAlignment="0" applyProtection="0"/>
    <xf numFmtId="0" fontId="53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53" fillId="32" borderId="0" applyNumberFormat="0" applyBorder="0" applyAlignment="0" applyProtection="0"/>
    <xf numFmtId="0" fontId="14" fillId="33" borderId="0" applyNumberFormat="0" applyBorder="0" applyAlignment="0" applyProtection="0"/>
    <xf numFmtId="0" fontId="53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53" fillId="34" borderId="0" applyNumberFormat="0" applyBorder="0" applyAlignment="0" applyProtection="0"/>
    <xf numFmtId="0" fontId="14" fillId="35" borderId="0" applyNumberFormat="0" applyBorder="0" applyAlignment="0" applyProtection="0"/>
    <xf numFmtId="0" fontId="53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3" fillId="36" borderId="0" applyNumberFormat="0" applyBorder="0" applyAlignment="0" applyProtection="0"/>
    <xf numFmtId="0" fontId="14" fillId="37" borderId="0" applyNumberFormat="0" applyBorder="0" applyAlignment="0" applyProtection="0"/>
    <xf numFmtId="0" fontId="53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53" fillId="38" borderId="0" applyNumberFormat="0" applyBorder="0" applyAlignment="0" applyProtection="0"/>
    <xf numFmtId="0" fontId="14" fillId="39" borderId="0" applyNumberFormat="0" applyBorder="0" applyAlignment="0" applyProtection="0"/>
    <xf numFmtId="0" fontId="53" fillId="40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53" fillId="40" borderId="0" applyNumberFormat="0" applyBorder="0" applyAlignment="0" applyProtection="0"/>
    <xf numFmtId="0" fontId="14" fillId="29" borderId="0" applyNumberFormat="0" applyBorder="0" applyAlignment="0" applyProtection="0"/>
    <xf numFmtId="0" fontId="53" fillId="4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53" fillId="41" borderId="0" applyNumberFormat="0" applyBorder="0" applyAlignment="0" applyProtection="0"/>
    <xf numFmtId="0" fontId="14" fillId="31" borderId="0" applyNumberFormat="0" applyBorder="0" applyAlignment="0" applyProtection="0"/>
    <xf numFmtId="0" fontId="53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53" fillId="42" borderId="0" applyNumberFormat="0" applyBorder="0" applyAlignment="0" applyProtection="0"/>
    <xf numFmtId="0" fontId="14" fillId="43" borderId="0" applyNumberFormat="0" applyBorder="0" applyAlignment="0" applyProtection="0"/>
    <xf numFmtId="0" fontId="54" fillId="4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54" fillId="44" borderId="0" applyNumberFormat="0" applyBorder="0" applyAlignment="0" applyProtection="0"/>
    <xf numFmtId="0" fontId="15" fillId="5" borderId="0" applyNumberFormat="0" applyBorder="0" applyAlignment="0" applyProtection="0"/>
    <xf numFmtId="0" fontId="55" fillId="45" borderId="1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55" fillId="45" borderId="1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56" fillId="47" borderId="3" applyNumberFormat="0" applyAlignment="0" applyProtection="0"/>
    <xf numFmtId="0" fontId="17" fillId="48" borderId="4" applyNumberFormat="0" applyAlignment="0" applyProtection="0"/>
    <xf numFmtId="0" fontId="17" fillId="48" borderId="4" applyNumberFormat="0" applyAlignment="0" applyProtection="0"/>
    <xf numFmtId="0" fontId="17" fillId="48" borderId="4" applyNumberFormat="0" applyAlignment="0" applyProtection="0"/>
    <xf numFmtId="0" fontId="56" fillId="47" borderId="3" applyNumberFormat="0" applyAlignment="0" applyProtection="0"/>
    <xf numFmtId="0" fontId="17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49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59" fillId="49" borderId="0" applyNumberFormat="0" applyBorder="0" applyAlignment="0" applyProtection="0"/>
    <xf numFmtId="0" fontId="19" fillId="7" borderId="0" applyNumberFormat="0" applyBorder="0" applyAlignment="0" applyProtection="0"/>
    <xf numFmtId="0" fontId="60" fillId="0" borderId="0" applyNumberFormat="0" applyFill="0" applyBorder="0" applyProtection="0">
      <alignment horizontal="center"/>
    </xf>
    <xf numFmtId="0" fontId="61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61" fillId="0" borderId="5" applyNumberFormat="0" applyFill="0" applyAlignment="0" applyProtection="0"/>
    <xf numFmtId="0" fontId="20" fillId="0" borderId="6" applyNumberFormat="0" applyFill="0" applyAlignment="0" applyProtection="0"/>
    <xf numFmtId="0" fontId="62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62" fillId="0" borderId="7" applyNumberFormat="0" applyFill="0" applyAlignment="0" applyProtection="0"/>
    <xf numFmtId="0" fontId="21" fillId="0" borderId="8" applyNumberFormat="0" applyFill="0" applyAlignment="0" applyProtection="0"/>
    <xf numFmtId="0" fontId="63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63" fillId="0" borderId="9" applyNumberFormat="0" applyFill="0" applyAlignment="0" applyProtection="0"/>
    <xf numFmtId="0" fontId="22" fillId="0" borderId="10" applyNumberFormat="0" applyFill="0" applyAlignment="0" applyProtection="0"/>
    <xf numFmtId="0" fontId="6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0" fillId="0" borderId="0" applyNumberFormat="0" applyFill="0" applyBorder="0" applyProtection="0">
      <alignment horizontal="center"/>
    </xf>
    <xf numFmtId="0" fontId="64" fillId="0" borderId="0">
      <alignment horizontal="center"/>
      <protection/>
    </xf>
    <xf numFmtId="0" fontId="60" fillId="0" borderId="0" applyNumberFormat="0" applyFill="0" applyBorder="0" applyProtection="0">
      <alignment horizontal="center"/>
    </xf>
    <xf numFmtId="0" fontId="64" fillId="0" borderId="0">
      <alignment horizontal="center"/>
      <protection/>
    </xf>
    <xf numFmtId="0" fontId="64" fillId="0" borderId="0">
      <alignment horizontal="center"/>
      <protection/>
    </xf>
    <xf numFmtId="0" fontId="60" fillId="0" borderId="0" applyNumberFormat="0" applyFill="0" applyBorder="0" applyProtection="0">
      <alignment horizontal="center" textRotation="90"/>
    </xf>
    <xf numFmtId="0" fontId="60" fillId="0" borderId="0" applyNumberFormat="0" applyFill="0" applyBorder="0" applyProtection="0">
      <alignment horizontal="center" textRotation="90"/>
    </xf>
    <xf numFmtId="0" fontId="64" fillId="0" borderId="0">
      <alignment horizontal="center" textRotation="90"/>
      <protection/>
    </xf>
    <xf numFmtId="0" fontId="60" fillId="0" borderId="0" applyNumberFormat="0" applyFill="0" applyBorder="0" applyProtection="0">
      <alignment horizontal="center" textRotation="90"/>
    </xf>
    <xf numFmtId="0" fontId="64" fillId="0" borderId="0">
      <alignment horizontal="center" textRotation="90"/>
      <protection/>
    </xf>
    <xf numFmtId="0" fontId="64" fillId="0" borderId="0">
      <alignment horizontal="center" textRotation="90"/>
      <protection/>
    </xf>
    <xf numFmtId="0" fontId="3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>
      <alignment/>
      <protection/>
    </xf>
    <xf numFmtId="0" fontId="32" fillId="0" borderId="0" applyNumberFormat="0" applyFill="0" applyBorder="0" applyAlignment="0" applyProtection="0"/>
    <xf numFmtId="0" fontId="3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>
      <alignment/>
      <protection/>
    </xf>
    <xf numFmtId="0" fontId="3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6" fillId="0" borderId="0" applyNumberFormat="0" applyFill="0" applyBorder="0" applyAlignment="0" applyProtection="0"/>
    <xf numFmtId="0" fontId="3" fillId="0" borderId="0">
      <alignment/>
      <protection/>
    </xf>
    <xf numFmtId="0" fontId="6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7" fillId="50" borderId="1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67" fillId="50" borderId="1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68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68" fillId="0" borderId="11" applyNumberFormat="0" applyFill="0" applyAlignment="0" applyProtection="0"/>
    <xf numFmtId="0" fontId="24" fillId="0" borderId="12" applyNumberFormat="0" applyFill="0" applyAlignment="0" applyProtection="0"/>
    <xf numFmtId="0" fontId="69" fillId="51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69" fillId="51" borderId="0" applyNumberFormat="0" applyBorder="0" applyAlignment="0" applyProtection="0"/>
    <xf numFmtId="0" fontId="25" fillId="5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70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70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70" fillId="0" borderId="0">
      <alignment/>
      <protection/>
    </xf>
    <xf numFmtId="0" fontId="5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1" fillId="0" borderId="0">
      <alignment/>
      <protection/>
    </xf>
    <xf numFmtId="0" fontId="9" fillId="0" borderId="0">
      <alignment/>
      <protection/>
    </xf>
    <xf numFmtId="0" fontId="70" fillId="0" borderId="0">
      <alignment/>
      <protection/>
    </xf>
    <xf numFmtId="0" fontId="7" fillId="0" borderId="0">
      <alignment/>
      <protection/>
    </xf>
    <xf numFmtId="0" fontId="7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34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34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53" borderId="13" applyNumberFormat="0" applyFont="0" applyAlignment="0" applyProtection="0"/>
    <xf numFmtId="0" fontId="52" fillId="53" borderId="13" applyNumberFormat="0" applyFont="0" applyAlignment="0" applyProtection="0"/>
    <xf numFmtId="0" fontId="7" fillId="54" borderId="14" applyNumberFormat="0" applyFont="0" applyAlignment="0" applyProtection="0"/>
    <xf numFmtId="0" fontId="52" fillId="53" borderId="13" applyNumberFormat="0" applyFont="0" applyAlignment="0" applyProtection="0"/>
    <xf numFmtId="0" fontId="52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52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52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52" fillId="53" borderId="13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72" fillId="45" borderId="15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0" fontId="72" fillId="45" borderId="15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>
      <alignment/>
      <protection/>
    </xf>
    <xf numFmtId="0" fontId="73" fillId="0" borderId="0" applyNumberFormat="0" applyFill="0" applyBorder="0" applyAlignment="0" applyProtection="0"/>
    <xf numFmtId="0" fontId="74" fillId="0" borderId="0">
      <alignment/>
      <protection/>
    </xf>
    <xf numFmtId="0" fontId="74" fillId="0" borderId="0">
      <alignment/>
      <protection/>
    </xf>
    <xf numFmtId="165" fontId="73" fillId="0" borderId="0" applyFill="0" applyBorder="0" applyAlignment="0" applyProtection="0"/>
    <xf numFmtId="165" fontId="73" fillId="0" borderId="0" applyFill="0" applyBorder="0" applyAlignment="0" applyProtection="0"/>
    <xf numFmtId="165" fontId="74" fillId="0" borderId="0">
      <alignment/>
      <protection/>
    </xf>
    <xf numFmtId="165" fontId="73" fillId="0" borderId="0" applyFill="0" applyBorder="0" applyAlignment="0" applyProtection="0"/>
    <xf numFmtId="165" fontId="74" fillId="0" borderId="0">
      <alignment/>
      <protection/>
    </xf>
    <xf numFmtId="165" fontId="74" fillId="0" borderId="0">
      <alignment/>
      <protection/>
    </xf>
    <xf numFmtId="0" fontId="13" fillId="0" borderId="0">
      <alignment horizontal="righ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4" fillId="0" borderId="0">
      <alignment horizontal="right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2" fillId="0" borderId="0">
      <alignment horizontal="left" vertical="center" wrapText="1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left" vertical="center" wrapText="1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 horizontal="left" vertical="center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horizontal="right"/>
      <protection/>
    </xf>
    <xf numFmtId="0" fontId="4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right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vertical="center" wrapText="1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vertical="center" wrapText="1"/>
      <protection/>
    </xf>
    <xf numFmtId="0" fontId="2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7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6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76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7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1696">
      <alignment horizontal="left"/>
      <protection/>
    </xf>
    <xf numFmtId="0" fontId="12" fillId="0" borderId="0" xfId="0" applyFont="1" applyAlignment="1">
      <alignment/>
    </xf>
    <xf numFmtId="0" fontId="78" fillId="0" borderId="0" xfId="970" applyFont="1" applyAlignment="1">
      <alignment horizontal="left"/>
      <protection/>
    </xf>
    <xf numFmtId="0" fontId="79" fillId="0" borderId="0" xfId="970" applyFont="1" applyAlignment="1">
      <alignment horizontal="left"/>
      <protection/>
    </xf>
    <xf numFmtId="0" fontId="70" fillId="0" borderId="0" xfId="970">
      <alignment/>
      <protection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166" fontId="7" fillId="0" borderId="0" xfId="0" applyNumberFormat="1" applyFont="1" applyAlignment="1">
      <alignment/>
    </xf>
    <xf numFmtId="166" fontId="5" fillId="0" borderId="0" xfId="1763" applyNumberFormat="1" applyFont="1" applyAlignment="1">
      <alignment horizontal="left" vertical="center" wrapText="1"/>
      <protection/>
    </xf>
    <xf numFmtId="166" fontId="5" fillId="0" borderId="0" xfId="1701" applyNumberFormat="1" applyFont="1">
      <alignment horizontal="right"/>
      <protection/>
    </xf>
    <xf numFmtId="166" fontId="5" fillId="0" borderId="0" xfId="1763" applyNumberFormat="1" applyFont="1">
      <alignment horizontal="left" vertical="center" wrapText="1"/>
      <protection/>
    </xf>
    <xf numFmtId="166" fontId="11" fillId="0" borderId="0" xfId="1763" applyNumberFormat="1" applyFont="1" applyAlignment="1">
      <alignment horizontal="left" vertical="center"/>
      <protection/>
    </xf>
    <xf numFmtId="166" fontId="11" fillId="0" borderId="0" xfId="1763" applyNumberFormat="1" applyFont="1" applyBorder="1">
      <alignment horizontal="left" vertical="center" wrapText="1"/>
      <protection/>
    </xf>
    <xf numFmtId="166" fontId="11" fillId="0" borderId="0" xfId="1701" applyNumberFormat="1" applyFont="1" applyBorder="1">
      <alignment horizontal="right"/>
      <protection/>
    </xf>
    <xf numFmtId="166" fontId="5" fillId="0" borderId="0" xfId="1763" applyNumberFormat="1" applyFont="1" applyBorder="1">
      <alignment horizontal="left" vertical="center" wrapText="1"/>
      <protection/>
    </xf>
    <xf numFmtId="166" fontId="5" fillId="0" borderId="0" xfId="1701" applyNumberFormat="1" applyFont="1" applyBorder="1">
      <alignment horizontal="right"/>
      <protection/>
    </xf>
    <xf numFmtId="0" fontId="70" fillId="0" borderId="0" xfId="970">
      <alignment/>
      <protection/>
    </xf>
    <xf numFmtId="0" fontId="80" fillId="0" borderId="0" xfId="970" applyFont="1" applyAlignment="1">
      <alignment horizontal="left"/>
      <protection/>
    </xf>
    <xf numFmtId="0" fontId="10" fillId="0" borderId="0" xfId="0" applyFont="1" applyBorder="1" applyAlignment="1">
      <alignment/>
    </xf>
    <xf numFmtId="166" fontId="8" fillId="0" borderId="0" xfId="1763" applyNumberFormat="1" applyFont="1" applyBorder="1" applyAlignment="1">
      <alignment horizontal="left" vertical="center"/>
      <protection/>
    </xf>
    <xf numFmtId="166" fontId="8" fillId="0" borderId="0" xfId="1763" applyNumberFormat="1" applyFont="1" applyBorder="1">
      <alignment horizontal="left" vertical="center" wrapText="1"/>
      <protection/>
    </xf>
    <xf numFmtId="166" fontId="8" fillId="0" borderId="0" xfId="1701" applyNumberFormat="1" applyFont="1" applyBorder="1">
      <alignment horizontal="right"/>
      <protection/>
    </xf>
    <xf numFmtId="166" fontId="5" fillId="0" borderId="0" xfId="1763" applyNumberFormat="1" applyFont="1" applyAlignment="1">
      <alignment horizontal="left" vertical="center" wrapText="1" indent="1"/>
      <protection/>
    </xf>
    <xf numFmtId="166" fontId="71" fillId="0" borderId="0" xfId="854" applyNumberFormat="1" applyFont="1">
      <alignment/>
      <protection/>
    </xf>
    <xf numFmtId="166" fontId="8" fillId="0" borderId="0" xfId="1763" applyNumberFormat="1" applyFont="1" applyBorder="1" applyAlignment="1">
      <alignment vertical="center"/>
      <protection/>
    </xf>
    <xf numFmtId="0" fontId="81" fillId="0" borderId="0" xfId="0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8" fillId="0" borderId="0" xfId="906" applyFont="1" applyFill="1" applyBorder="1" applyAlignment="1">
      <alignment horizontal="left"/>
      <protection/>
    </xf>
    <xf numFmtId="0" fontId="5" fillId="0" borderId="0" xfId="906" applyFont="1" applyFill="1" applyBorder="1" applyAlignment="1">
      <alignment horizontal="left"/>
      <protection/>
    </xf>
    <xf numFmtId="166" fontId="5" fillId="0" borderId="0" xfId="1763" applyNumberFormat="1" applyFont="1" applyBorder="1" applyAlignment="1">
      <alignment horizontal="left" vertical="center" wrapText="1" indent="1"/>
      <protection/>
    </xf>
    <xf numFmtId="164" fontId="5" fillId="0" borderId="0" xfId="0" applyNumberFormat="1" applyFont="1" applyBorder="1" applyAlignment="1">
      <alignment/>
    </xf>
    <xf numFmtId="0" fontId="5" fillId="0" borderId="0" xfId="906" applyFont="1" applyFill="1" applyBorder="1" applyAlignment="1">
      <alignment horizontal="left" wrapText="1"/>
      <protection/>
    </xf>
    <xf numFmtId="164" fontId="8" fillId="0" borderId="0" xfId="1701" applyNumberFormat="1" applyFont="1" applyBorder="1">
      <alignment horizontal="right"/>
      <protection/>
    </xf>
    <xf numFmtId="164" fontId="8" fillId="0" borderId="0" xfId="1756" applyNumberFormat="1" applyFont="1" applyBorder="1">
      <alignment horizontal="right"/>
      <protection/>
    </xf>
    <xf numFmtId="0" fontId="71" fillId="0" borderId="0" xfId="854" applyFont="1" applyAlignment="1">
      <alignment horizontal="left" indent="2"/>
      <protection/>
    </xf>
    <xf numFmtId="0" fontId="4" fillId="0" borderId="0" xfId="1721" applyBorder="1">
      <alignment horizontal="center"/>
      <protection/>
    </xf>
    <xf numFmtId="49" fontId="31" fillId="0" borderId="0" xfId="1053" applyNumberFormat="1" applyFont="1" applyAlignment="1">
      <alignment horizontal="right" wrapText="1"/>
      <protection/>
    </xf>
    <xf numFmtId="49" fontId="8" fillId="0" borderId="0" xfId="1053" applyNumberFormat="1" applyFont="1" applyAlignment="1">
      <alignment horizontal="right" wrapText="1"/>
      <protection/>
    </xf>
    <xf numFmtId="0" fontId="30" fillId="0" borderId="0" xfId="1053" applyFont="1" applyAlignment="1">
      <alignment horizontal="right"/>
      <protection/>
    </xf>
    <xf numFmtId="0" fontId="5" fillId="0" borderId="0" xfId="1053" applyFont="1" applyBorder="1" applyAlignment="1">
      <alignment horizontal="left" indent="1"/>
      <protection/>
    </xf>
    <xf numFmtId="166" fontId="5" fillId="0" borderId="0" xfId="1701" applyNumberFormat="1" applyFont="1" applyBorder="1" applyAlignment="1">
      <alignment horizontal="left" wrapText="1" indent="1"/>
      <protection/>
    </xf>
    <xf numFmtId="166" fontId="71" fillId="0" borderId="0" xfId="906" applyNumberFormat="1" applyFont="1" applyBorder="1" applyAlignment="1">
      <alignment horizontal="left"/>
      <protection/>
    </xf>
    <xf numFmtId="166" fontId="5" fillId="0" borderId="0" xfId="1701" applyNumberFormat="1" applyFont="1" applyBorder="1" applyAlignment="1">
      <alignment horizontal="left" indent="2"/>
      <protection/>
    </xf>
    <xf numFmtId="166" fontId="5" fillId="0" borderId="0" xfId="1701" applyNumberFormat="1" applyFont="1" applyBorder="1" applyAlignment="1">
      <alignment horizontal="left" indent="1"/>
      <protection/>
    </xf>
    <xf numFmtId="166" fontId="5" fillId="0" borderId="0" xfId="1701" applyNumberFormat="1" applyFont="1" applyBorder="1" applyAlignment="1">
      <alignment horizontal="left"/>
      <protection/>
    </xf>
    <xf numFmtId="166" fontId="7" fillId="0" borderId="0" xfId="0" applyNumberFormat="1" applyFont="1" applyBorder="1" applyAlignment="1">
      <alignment/>
    </xf>
    <xf numFmtId="0" fontId="79" fillId="0" borderId="0" xfId="970" applyFont="1" applyAlignment="1">
      <alignment horizontal="left"/>
      <protection/>
    </xf>
    <xf numFmtId="0" fontId="70" fillId="0" borderId="0" xfId="970">
      <alignment/>
      <protection/>
    </xf>
    <xf numFmtId="0" fontId="82" fillId="0" borderId="0" xfId="970" applyFont="1" applyAlignment="1">
      <alignment horizontal="left"/>
      <protection/>
    </xf>
    <xf numFmtId="166" fontId="5" fillId="0" borderId="0" xfId="1763" applyNumberFormat="1" applyFont="1" applyAlignment="1">
      <alignment horizontal="left" vertical="center" wrapText="1" indent="2"/>
      <protection/>
    </xf>
    <xf numFmtId="166" fontId="5" fillId="0" borderId="0" xfId="1763" applyNumberFormat="1" applyFont="1" applyAlignment="1">
      <alignment horizontal="left" vertical="center"/>
      <protection/>
    </xf>
    <xf numFmtId="166" fontId="71" fillId="0" borderId="0" xfId="906" applyNumberFormat="1" applyFont="1" applyAlignment="1">
      <alignment horizontal="left"/>
      <protection/>
    </xf>
    <xf numFmtId="2" fontId="5" fillId="0" borderId="0" xfId="1701" applyNumberFormat="1" applyFont="1" applyBorder="1">
      <alignment horizontal="right"/>
      <protection/>
    </xf>
    <xf numFmtId="166" fontId="8" fillId="0" borderId="0" xfId="1701" applyNumberFormat="1" applyFont="1">
      <alignment horizontal="right"/>
      <protection/>
    </xf>
    <xf numFmtId="0" fontId="83" fillId="55" borderId="0" xfId="860" applyFont="1" applyFill="1" applyAlignment="1">
      <alignment horizontal="left" vertical="center" indent="10"/>
      <protection/>
    </xf>
    <xf numFmtId="0" fontId="84" fillId="0" borderId="0" xfId="970" applyFont="1" applyAlignment="1">
      <alignment horizontal="left" wrapText="1"/>
      <protection/>
    </xf>
    <xf numFmtId="0" fontId="83" fillId="0" borderId="0" xfId="860" applyFont="1" applyFill="1" applyAlignment="1">
      <alignment horizontal="left" vertical="center" indent="10"/>
      <protection/>
    </xf>
    <xf numFmtId="164" fontId="8" fillId="0" borderId="0" xfId="0" applyNumberFormat="1" applyFont="1" applyAlignment="1">
      <alignment/>
    </xf>
    <xf numFmtId="166" fontId="85" fillId="0" borderId="0" xfId="1051" applyNumberFormat="1" applyFont="1">
      <alignment/>
      <protection/>
    </xf>
    <xf numFmtId="0" fontId="78" fillId="0" borderId="0" xfId="970" applyFont="1" applyAlignment="1">
      <alignment horizontal="left"/>
      <protection/>
    </xf>
    <xf numFmtId="0" fontId="8" fillId="0" borderId="19" xfId="1763" applyFont="1" applyBorder="1" applyAlignment="1">
      <alignment vertical="center"/>
      <protection/>
    </xf>
    <xf numFmtId="0" fontId="0" fillId="55" borderId="0" xfId="0" applyFill="1" applyAlignment="1">
      <alignment/>
    </xf>
    <xf numFmtId="3" fontId="86" fillId="0" borderId="0" xfId="1701" applyNumberFormat="1" applyFont="1" applyFill="1" applyAlignment="1">
      <alignment horizontal="center"/>
      <protection/>
    </xf>
    <xf numFmtId="0" fontId="87" fillId="0" borderId="0" xfId="1696" applyFont="1" applyAlignment="1">
      <alignment horizontal="center" vertical="center"/>
      <protection/>
    </xf>
    <xf numFmtId="0" fontId="70" fillId="0" borderId="0" xfId="970" applyAlignment="1">
      <alignment vertical="center"/>
      <protection/>
    </xf>
    <xf numFmtId="0" fontId="0" fillId="0" borderId="0" xfId="0" applyAlignment="1">
      <alignment vertical="center"/>
    </xf>
    <xf numFmtId="0" fontId="79" fillId="0" borderId="0" xfId="970" applyFont="1" applyAlignment="1">
      <alignment horizontal="left" vertical="center"/>
      <protection/>
    </xf>
    <xf numFmtId="0" fontId="88" fillId="0" borderId="0" xfId="970" applyFont="1" applyAlignment="1">
      <alignment horizontal="left" vertical="center"/>
      <protection/>
    </xf>
    <xf numFmtId="0" fontId="79" fillId="0" borderId="0" xfId="970" applyFont="1" applyAlignment="1">
      <alignment vertical="center"/>
      <protection/>
    </xf>
    <xf numFmtId="0" fontId="88" fillId="0" borderId="0" xfId="970" applyFont="1" applyAlignment="1">
      <alignment vertical="center"/>
      <protection/>
    </xf>
    <xf numFmtId="0" fontId="36" fillId="56" borderId="0" xfId="1150" applyNumberFormat="1" applyFont="1" applyFill="1" applyBorder="1" applyAlignment="1">
      <alignment horizontal="left" vertical="center"/>
      <protection/>
    </xf>
    <xf numFmtId="0" fontId="70" fillId="0" borderId="0" xfId="970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7" fillId="0" borderId="0" xfId="1150" applyFont="1" applyBorder="1" applyAlignment="1">
      <alignment horizontal="left" vertical="center"/>
      <protection/>
    </xf>
    <xf numFmtId="0" fontId="83" fillId="55" borderId="0" xfId="0" applyFont="1" applyFill="1" applyAlignment="1">
      <alignment vertical="center"/>
    </xf>
    <xf numFmtId="166" fontId="0" fillId="0" borderId="0" xfId="0" applyNumberFormat="1" applyAlignment="1">
      <alignment/>
    </xf>
    <xf numFmtId="0" fontId="13" fillId="0" borderId="0" xfId="1696" applyFont="1" applyAlignment="1">
      <alignment/>
      <protection/>
    </xf>
    <xf numFmtId="166" fontId="13" fillId="0" borderId="0" xfId="1696" applyNumberFormat="1" applyFont="1" applyAlignment="1">
      <alignment/>
      <protection/>
    </xf>
    <xf numFmtId="0" fontId="13" fillId="0" borderId="0" xfId="1696" applyFont="1" applyAlignment="1">
      <alignment horizontal="left"/>
      <protection/>
    </xf>
    <xf numFmtId="166" fontId="5" fillId="0" borderId="0" xfId="1701" applyNumberFormat="1" applyFont="1" applyFill="1">
      <alignment horizontal="right"/>
      <protection/>
    </xf>
    <xf numFmtId="166" fontId="5" fillId="0" borderId="0" xfId="1701" applyNumberFormat="1" applyFont="1" applyFill="1" applyAlignment="1">
      <alignment horizontal="right"/>
      <protection/>
    </xf>
    <xf numFmtId="166" fontId="5" fillId="0" borderId="0" xfId="1701" applyNumberFormat="1" applyFont="1" applyAlignment="1">
      <alignment/>
      <protection/>
    </xf>
    <xf numFmtId="0" fontId="8" fillId="0" borderId="19" xfId="1763" applyFont="1" applyFill="1" applyBorder="1" applyAlignment="1">
      <alignment vertical="center"/>
      <protection/>
    </xf>
    <xf numFmtId="166" fontId="5" fillId="0" borderId="0" xfId="1701" applyNumberFormat="1" applyFont="1" applyAlignment="1">
      <alignment horizontal="right"/>
      <protection/>
    </xf>
    <xf numFmtId="0" fontId="13" fillId="0" borderId="0" xfId="1696" applyFont="1" applyAlignment="1">
      <alignment vertical="center"/>
      <protection/>
    </xf>
    <xf numFmtId="0" fontId="5" fillId="0" borderId="0" xfId="906" applyFont="1" applyFill="1" applyBorder="1" applyAlignment="1">
      <alignment horizontal="left" wrapText="1" indent="2"/>
      <protection/>
    </xf>
    <xf numFmtId="0" fontId="35" fillId="0" borderId="0" xfId="702" applyFont="1">
      <alignment/>
      <protection/>
    </xf>
    <xf numFmtId="0" fontId="13" fillId="0" borderId="0" xfId="1696" applyFont="1" applyAlignment="1">
      <alignment horizontal="left" vertical="center" wrapText="1"/>
      <protection/>
    </xf>
    <xf numFmtId="0" fontId="8" fillId="0" borderId="0" xfId="906" applyFont="1" applyFill="1" applyBorder="1" applyAlignment="1">
      <alignment horizontal="left" wrapText="1"/>
      <protection/>
    </xf>
    <xf numFmtId="166" fontId="5" fillId="0" borderId="0" xfId="0" applyNumberFormat="1" applyFont="1" applyBorder="1" applyAlignment="1">
      <alignment/>
    </xf>
    <xf numFmtId="0" fontId="5" fillId="0" borderId="20" xfId="906" applyFont="1" applyFill="1" applyBorder="1" applyAlignment="1">
      <alignment horizontal="left" vertical="center" wrapText="1"/>
      <protection/>
    </xf>
    <xf numFmtId="164" fontId="5" fillId="0" borderId="20" xfId="0" applyNumberFormat="1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/>
    </xf>
    <xf numFmtId="164" fontId="5" fillId="0" borderId="21" xfId="0" applyNumberFormat="1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5" fillId="0" borderId="0" xfId="906" applyFont="1" applyFill="1" applyBorder="1" applyAlignment="1">
      <alignment horizontal="left" vertical="center" wrapText="1"/>
      <protection/>
    </xf>
    <xf numFmtId="164" fontId="5" fillId="0" borderId="0" xfId="0" applyNumberFormat="1" applyFont="1" applyBorder="1" applyAlignment="1">
      <alignment horizontal="left" vertical="center" wrapText="1"/>
    </xf>
    <xf numFmtId="177" fontId="5" fillId="0" borderId="0" xfId="0" applyNumberFormat="1" applyFont="1" applyBorder="1" applyAlignment="1">
      <alignment horizontal="left" vertical="center" wrapText="1"/>
    </xf>
    <xf numFmtId="0" fontId="5" fillId="0" borderId="22" xfId="906" applyFont="1" applyFill="1" applyBorder="1" applyAlignment="1">
      <alignment horizontal="left" vertical="center" wrapText="1"/>
      <protection/>
    </xf>
    <xf numFmtId="164" fontId="5" fillId="0" borderId="22" xfId="0" applyNumberFormat="1" applyFont="1" applyBorder="1" applyAlignment="1">
      <alignment horizontal="left" vertical="center" wrapText="1"/>
    </xf>
    <xf numFmtId="177" fontId="5" fillId="0" borderId="22" xfId="0" applyNumberFormat="1" applyFont="1" applyBorder="1" applyAlignment="1">
      <alignment horizontal="left" vertical="center" wrapText="1"/>
    </xf>
    <xf numFmtId="164" fontId="5" fillId="0" borderId="23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178" fontId="5" fillId="0" borderId="20" xfId="0" applyNumberFormat="1" applyFont="1" applyBorder="1" applyAlignment="1">
      <alignment horizontal="left" vertical="center" wrapText="1"/>
    </xf>
    <xf numFmtId="179" fontId="5" fillId="0" borderId="20" xfId="0" applyNumberFormat="1" applyFont="1" applyBorder="1" applyAlignment="1">
      <alignment horizontal="left" vertical="center" wrapText="1"/>
    </xf>
    <xf numFmtId="180" fontId="0" fillId="0" borderId="0" xfId="0" applyNumberFormat="1" applyAlignment="1">
      <alignment/>
    </xf>
    <xf numFmtId="49" fontId="31" fillId="0" borderId="24" xfId="1053" applyNumberFormat="1" applyFont="1" applyBorder="1" applyAlignment="1">
      <alignment horizontal="left" vertical="center" wrapText="1"/>
      <protection/>
    </xf>
    <xf numFmtId="0" fontId="5" fillId="0" borderId="19" xfId="906" applyFont="1" applyFill="1" applyBorder="1" applyAlignment="1">
      <alignment horizontal="left" vertical="center" wrapText="1"/>
      <protection/>
    </xf>
    <xf numFmtId="164" fontId="5" fillId="0" borderId="19" xfId="0" applyNumberFormat="1" applyFont="1" applyBorder="1" applyAlignment="1">
      <alignment horizontal="left" vertical="center" wrapText="1"/>
    </xf>
    <xf numFmtId="178" fontId="5" fillId="0" borderId="19" xfId="0" applyNumberFormat="1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/>
    </xf>
    <xf numFmtId="164" fontId="5" fillId="0" borderId="25" xfId="0" applyNumberFormat="1" applyFont="1" applyBorder="1" applyAlignment="1">
      <alignment horizontal="left" vertical="center" wrapText="1"/>
    </xf>
    <xf numFmtId="0" fontId="5" fillId="0" borderId="20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166" fontId="8" fillId="0" borderId="0" xfId="0" applyNumberFormat="1" applyFont="1" applyAlignment="1">
      <alignment wrapText="1"/>
    </xf>
    <xf numFmtId="164" fontId="8" fillId="0" borderId="0" xfId="0" applyNumberFormat="1" applyFont="1" applyBorder="1" applyAlignment="1">
      <alignment wrapText="1"/>
    </xf>
    <xf numFmtId="164" fontId="5" fillId="0" borderId="0" xfId="0" applyNumberFormat="1" applyFont="1" applyBorder="1" applyAlignment="1">
      <alignment wrapText="1"/>
    </xf>
    <xf numFmtId="166" fontId="5" fillId="0" borderId="0" xfId="0" applyNumberFormat="1" applyFont="1" applyBorder="1" applyAlignment="1">
      <alignment wrapText="1"/>
    </xf>
    <xf numFmtId="166" fontId="5" fillId="0" borderId="0" xfId="1701" applyNumberFormat="1" applyFont="1" applyAlignment="1">
      <alignment horizontal="right" wrapText="1"/>
      <protection/>
    </xf>
    <xf numFmtId="0" fontId="0" fillId="0" borderId="0" xfId="0" applyAlignment="1">
      <alignment wrapText="1"/>
    </xf>
    <xf numFmtId="0" fontId="88" fillId="0" borderId="0" xfId="970" applyFont="1" applyAlignment="1">
      <alignment horizontal="left" wrapText="1"/>
      <protection/>
    </xf>
    <xf numFmtId="0" fontId="78" fillId="0" borderId="0" xfId="970" applyFont="1" applyAlignment="1">
      <alignment horizontal="left"/>
      <protection/>
    </xf>
    <xf numFmtId="0" fontId="89" fillId="0" borderId="26" xfId="970" applyFont="1" applyFill="1" applyBorder="1" applyAlignment="1">
      <alignment horizontal="left"/>
      <protection/>
    </xf>
    <xf numFmtId="0" fontId="79" fillId="0" borderId="0" xfId="970" applyFont="1" applyAlignment="1">
      <alignment horizontal="left"/>
      <protection/>
    </xf>
    <xf numFmtId="0" fontId="13" fillId="0" borderId="0" xfId="1696" applyFont="1" applyAlignment="1">
      <alignment horizontal="left" vertical="center" wrapText="1"/>
      <protection/>
    </xf>
    <xf numFmtId="49" fontId="8" fillId="0" borderId="27" xfId="1053" applyNumberFormat="1" applyFont="1" applyBorder="1" applyAlignment="1">
      <alignment horizontal="left" vertical="center" wrapText="1"/>
      <protection/>
    </xf>
    <xf numFmtId="49" fontId="8" fillId="0" borderId="28" xfId="1053" applyNumberFormat="1" applyFont="1" applyBorder="1" applyAlignment="1">
      <alignment horizontal="left" vertical="center" wrapText="1"/>
      <protection/>
    </xf>
    <xf numFmtId="0" fontId="5" fillId="0" borderId="20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164" fontId="5" fillId="0" borderId="20" xfId="0" applyNumberFormat="1" applyFont="1" applyBorder="1" applyAlignment="1">
      <alignment horizontal="left" vertical="center" wrapText="1"/>
    </xf>
    <xf numFmtId="164" fontId="5" fillId="0" borderId="22" xfId="0" applyNumberFormat="1" applyFont="1" applyBorder="1" applyAlignment="1">
      <alignment horizontal="left" vertical="center" wrapText="1"/>
    </xf>
    <xf numFmtId="181" fontId="5" fillId="0" borderId="20" xfId="0" applyNumberFormat="1" applyFont="1" applyBorder="1" applyAlignment="1">
      <alignment horizontal="left" vertical="center" wrapText="1"/>
    </xf>
    <xf numFmtId="181" fontId="5" fillId="0" borderId="22" xfId="0" applyNumberFormat="1" applyFont="1" applyBorder="1" applyAlignment="1">
      <alignment horizontal="left" vertical="center" wrapText="1"/>
    </xf>
    <xf numFmtId="49" fontId="31" fillId="0" borderId="27" xfId="1053" applyNumberFormat="1" applyFont="1" applyBorder="1" applyAlignment="1">
      <alignment horizontal="left" vertical="center" wrapText="1"/>
      <protection/>
    </xf>
    <xf numFmtId="49" fontId="31" fillId="0" borderId="28" xfId="1053" applyNumberFormat="1" applyFont="1" applyBorder="1" applyAlignment="1">
      <alignment horizontal="left" vertical="center" wrapText="1"/>
      <protection/>
    </xf>
    <xf numFmtId="0" fontId="5" fillId="0" borderId="20" xfId="906" applyFont="1" applyFill="1" applyBorder="1" applyAlignment="1">
      <alignment horizontal="left" vertical="center" wrapText="1"/>
      <protection/>
    </xf>
    <xf numFmtId="0" fontId="5" fillId="0" borderId="22" xfId="906" applyFont="1" applyFill="1" applyBorder="1" applyAlignment="1">
      <alignment horizontal="left" vertical="center" wrapText="1"/>
      <protection/>
    </xf>
    <xf numFmtId="181" fontId="5" fillId="0" borderId="20" xfId="0" applyNumberFormat="1" applyFont="1" applyBorder="1" applyAlignment="1">
      <alignment horizontal="left" vertical="center"/>
    </xf>
    <xf numFmtId="181" fontId="5" fillId="0" borderId="22" xfId="0" applyNumberFormat="1" applyFont="1" applyBorder="1" applyAlignment="1">
      <alignment horizontal="left" vertical="center"/>
    </xf>
    <xf numFmtId="2" fontId="5" fillId="0" borderId="20" xfId="0" applyNumberFormat="1" applyFont="1" applyBorder="1" applyAlignment="1">
      <alignment horizontal="left" vertical="center" wrapText="1"/>
    </xf>
    <xf numFmtId="2" fontId="5" fillId="0" borderId="22" xfId="0" applyNumberFormat="1" applyFont="1" applyBorder="1" applyAlignment="1">
      <alignment horizontal="left" vertical="center" wrapText="1"/>
    </xf>
    <xf numFmtId="178" fontId="5" fillId="0" borderId="20" xfId="0" applyNumberFormat="1" applyFont="1" applyBorder="1" applyAlignment="1">
      <alignment horizontal="left" vertical="center" wrapText="1"/>
    </xf>
    <xf numFmtId="178" fontId="5" fillId="0" borderId="22" xfId="0" applyNumberFormat="1" applyFont="1" applyBorder="1" applyAlignment="1">
      <alignment horizontal="left" vertical="center" wrapText="1"/>
    </xf>
    <xf numFmtId="49" fontId="31" fillId="0" borderId="29" xfId="1053" applyNumberFormat="1" applyFont="1" applyBorder="1" applyAlignment="1">
      <alignment horizontal="left" vertical="center" wrapText="1"/>
      <protection/>
    </xf>
    <xf numFmtId="164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164" fontId="5" fillId="0" borderId="21" xfId="0" applyNumberFormat="1" applyFont="1" applyBorder="1" applyAlignment="1">
      <alignment horizontal="left" vertical="center" wrapText="1"/>
    </xf>
    <xf numFmtId="164" fontId="5" fillId="0" borderId="30" xfId="0" applyNumberFormat="1" applyFont="1" applyBorder="1" applyAlignment="1">
      <alignment horizontal="left" vertical="center" wrapText="1"/>
    </xf>
    <xf numFmtId="164" fontId="5" fillId="0" borderId="23" xfId="0" applyNumberFormat="1" applyFont="1" applyBorder="1" applyAlignment="1">
      <alignment horizontal="left" vertical="center" wrapText="1"/>
    </xf>
    <xf numFmtId="0" fontId="5" fillId="0" borderId="0" xfId="906" applyFont="1" applyFill="1" applyBorder="1" applyAlignment="1">
      <alignment horizontal="left" vertical="center" wrapText="1"/>
      <protection/>
    </xf>
    <xf numFmtId="178" fontId="5" fillId="0" borderId="0" xfId="0" applyNumberFormat="1" applyFont="1" applyBorder="1" applyAlignment="1">
      <alignment horizontal="left" vertical="center" wrapText="1"/>
    </xf>
    <xf numFmtId="177" fontId="5" fillId="0" borderId="20" xfId="0" applyNumberFormat="1" applyFont="1" applyBorder="1" applyAlignment="1">
      <alignment horizontal="left" vertical="center" wrapText="1"/>
    </xf>
    <xf numFmtId="177" fontId="5" fillId="0" borderId="0" xfId="0" applyNumberFormat="1" applyFont="1" applyBorder="1" applyAlignment="1">
      <alignment horizontal="left" vertical="center" wrapText="1"/>
    </xf>
    <xf numFmtId="177" fontId="5" fillId="0" borderId="22" xfId="0" applyNumberFormat="1" applyFont="1" applyBorder="1" applyAlignment="1">
      <alignment horizontal="left" vertical="center" wrapText="1"/>
    </xf>
  </cellXfs>
  <cellStyles count="1777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3" xfId="19"/>
    <cellStyle name="20% - Accent1 2 2 3 2" xfId="20"/>
    <cellStyle name="20% - Accent1 2 2 4" xfId="21"/>
    <cellStyle name="20% - Accent1 2 2 5" xfId="22"/>
    <cellStyle name="20% - Accent1 2 3" xfId="23"/>
    <cellStyle name="20% - Accent1 2 3 2" xfId="24"/>
    <cellStyle name="20% - Accent1 2 3 2 2" xfId="25"/>
    <cellStyle name="20% - Accent1 2 3 2 2 2" xfId="26"/>
    <cellStyle name="20% - Accent1 2 3 2 2 3" xfId="27"/>
    <cellStyle name="20% - Accent1 2 3 2 3" xfId="28"/>
    <cellStyle name="20% - Accent1 2 3 2 4" xfId="29"/>
    <cellStyle name="20% - Accent1 2 3 3" xfId="30"/>
    <cellStyle name="20% - Accent1 2 3 3 2" xfId="31"/>
    <cellStyle name="20% - Accent1 2 3 3 3" xfId="32"/>
    <cellStyle name="20% - Accent1 2 3 4" xfId="33"/>
    <cellStyle name="20% - Accent1 2 3 5" xfId="34"/>
    <cellStyle name="20% - Accent1 2 4" xfId="35"/>
    <cellStyle name="20% - Accent1 2 5" xfId="36"/>
    <cellStyle name="20% - Accent1 2 6" xfId="37"/>
    <cellStyle name="20% - Accent1 2 6 2" xfId="38"/>
    <cellStyle name="20% - Accent1 2 7" xfId="39"/>
    <cellStyle name="20% - Accent1 3" xfId="40"/>
    <cellStyle name="20% - Accent1 3 2" xfId="41"/>
    <cellStyle name="20% - Accent1 4" xfId="42"/>
    <cellStyle name="20% - Accent1 5" xfId="43"/>
    <cellStyle name="20% - Accent1 6" xfId="44"/>
    <cellStyle name="20% - Accent1 7" xfId="45"/>
    <cellStyle name="20% - Accent2" xfId="46"/>
    <cellStyle name="20% - Accent2 2" xfId="47"/>
    <cellStyle name="20% - Accent2 2 2" xfId="48"/>
    <cellStyle name="20% - Accent2 2 2 2" xfId="49"/>
    <cellStyle name="20% - Accent2 2 2 3" xfId="50"/>
    <cellStyle name="20% - Accent2 2 2 3 2" xfId="51"/>
    <cellStyle name="20% - Accent2 2 2 4" xfId="52"/>
    <cellStyle name="20% - Accent2 2 2 5" xfId="53"/>
    <cellStyle name="20% - Accent2 2 3" xfId="54"/>
    <cellStyle name="20% - Accent2 2 3 2" xfId="55"/>
    <cellStyle name="20% - Accent2 2 3 2 2" xfId="56"/>
    <cellStyle name="20% - Accent2 2 3 2 2 2" xfId="57"/>
    <cellStyle name="20% - Accent2 2 3 2 2 3" xfId="58"/>
    <cellStyle name="20% - Accent2 2 3 2 3" xfId="59"/>
    <cellStyle name="20% - Accent2 2 3 2 4" xfId="60"/>
    <cellStyle name="20% - Accent2 2 3 3" xfId="61"/>
    <cellStyle name="20% - Accent2 2 3 3 2" xfId="62"/>
    <cellStyle name="20% - Accent2 2 3 3 3" xfId="63"/>
    <cellStyle name="20% - Accent2 2 3 4" xfId="64"/>
    <cellStyle name="20% - Accent2 2 3 5" xfId="65"/>
    <cellStyle name="20% - Accent2 2 4" xfId="66"/>
    <cellStyle name="20% - Accent2 2 5" xfId="67"/>
    <cellStyle name="20% - Accent2 2 6" xfId="68"/>
    <cellStyle name="20% - Accent2 2 6 2" xfId="69"/>
    <cellStyle name="20% - Accent2 2 7" xfId="70"/>
    <cellStyle name="20% - Accent2 3" xfId="71"/>
    <cellStyle name="20% - Accent2 3 2" xfId="72"/>
    <cellStyle name="20% - Accent2 4" xfId="73"/>
    <cellStyle name="20% - Accent2 5" xfId="74"/>
    <cellStyle name="20% - Accent2 6" xfId="75"/>
    <cellStyle name="20% - Accent2 7" xfId="76"/>
    <cellStyle name="20% - Accent3" xfId="77"/>
    <cellStyle name="20% - Accent3 2" xfId="78"/>
    <cellStyle name="20% - Accent3 2 2" xfId="79"/>
    <cellStyle name="20% - Accent3 2 2 2" xfId="80"/>
    <cellStyle name="20% - Accent3 2 2 3" xfId="81"/>
    <cellStyle name="20% - Accent3 2 2 3 2" xfId="82"/>
    <cellStyle name="20% - Accent3 2 2 4" xfId="83"/>
    <cellStyle name="20% - Accent3 2 2 5" xfId="84"/>
    <cellStyle name="20% - Accent3 2 3" xfId="85"/>
    <cellStyle name="20% - Accent3 2 3 2" xfId="86"/>
    <cellStyle name="20% - Accent3 2 3 2 2" xfId="87"/>
    <cellStyle name="20% - Accent3 2 3 2 2 2" xfId="88"/>
    <cellStyle name="20% - Accent3 2 3 2 2 3" xfId="89"/>
    <cellStyle name="20% - Accent3 2 3 2 3" xfId="90"/>
    <cellStyle name="20% - Accent3 2 3 2 4" xfId="91"/>
    <cellStyle name="20% - Accent3 2 3 3" xfId="92"/>
    <cellStyle name="20% - Accent3 2 3 3 2" xfId="93"/>
    <cellStyle name="20% - Accent3 2 3 3 3" xfId="94"/>
    <cellStyle name="20% - Accent3 2 3 4" xfId="95"/>
    <cellStyle name="20% - Accent3 2 3 5" xfId="96"/>
    <cellStyle name="20% - Accent3 2 4" xfId="97"/>
    <cellStyle name="20% - Accent3 2 5" xfId="98"/>
    <cellStyle name="20% - Accent3 2 6" xfId="99"/>
    <cellStyle name="20% - Accent3 2 6 2" xfId="100"/>
    <cellStyle name="20% - Accent3 2 7" xfId="101"/>
    <cellStyle name="20% - Accent3 3" xfId="102"/>
    <cellStyle name="20% - Accent3 3 2" xfId="103"/>
    <cellStyle name="20% - Accent3 4" xfId="104"/>
    <cellStyle name="20% - Accent3 5" xfId="105"/>
    <cellStyle name="20% - Accent3 6" xfId="106"/>
    <cellStyle name="20% - Accent3 7" xfId="107"/>
    <cellStyle name="20% - Accent4" xfId="108"/>
    <cellStyle name="20% - Accent4 2" xfId="109"/>
    <cellStyle name="20% - Accent4 2 2" xfId="110"/>
    <cellStyle name="20% - Accent4 2 2 2" xfId="111"/>
    <cellStyle name="20% - Accent4 2 2 3" xfId="112"/>
    <cellStyle name="20% - Accent4 2 2 3 2" xfId="113"/>
    <cellStyle name="20% - Accent4 2 2 4" xfId="114"/>
    <cellStyle name="20% - Accent4 2 2 5" xfId="115"/>
    <cellStyle name="20% - Accent4 2 3" xfId="116"/>
    <cellStyle name="20% - Accent4 2 3 2" xfId="117"/>
    <cellStyle name="20% - Accent4 2 3 2 2" xfId="118"/>
    <cellStyle name="20% - Accent4 2 3 2 2 2" xfId="119"/>
    <cellStyle name="20% - Accent4 2 3 2 2 3" xfId="120"/>
    <cellStyle name="20% - Accent4 2 3 2 3" xfId="121"/>
    <cellStyle name="20% - Accent4 2 3 2 4" xfId="122"/>
    <cellStyle name="20% - Accent4 2 3 3" xfId="123"/>
    <cellStyle name="20% - Accent4 2 3 3 2" xfId="124"/>
    <cellStyle name="20% - Accent4 2 3 3 3" xfId="125"/>
    <cellStyle name="20% - Accent4 2 3 4" xfId="126"/>
    <cellStyle name="20% - Accent4 2 3 5" xfId="127"/>
    <cellStyle name="20% - Accent4 2 4" xfId="128"/>
    <cellStyle name="20% - Accent4 2 5" xfId="129"/>
    <cellStyle name="20% - Accent4 2 6" xfId="130"/>
    <cellStyle name="20% - Accent4 2 6 2" xfId="131"/>
    <cellStyle name="20% - Accent4 2 7" xfId="132"/>
    <cellStyle name="20% - Accent4 3" xfId="133"/>
    <cellStyle name="20% - Accent4 3 2" xfId="134"/>
    <cellStyle name="20% - Accent4 4" xfId="135"/>
    <cellStyle name="20% - Accent4 5" xfId="136"/>
    <cellStyle name="20% - Accent4 6" xfId="137"/>
    <cellStyle name="20% - Accent4 7" xfId="138"/>
    <cellStyle name="20% - Accent5" xfId="139"/>
    <cellStyle name="20% - Accent5 2" xfId="140"/>
    <cellStyle name="20% - Accent5 2 2" xfId="141"/>
    <cellStyle name="20% - Accent5 2 2 2" xfId="142"/>
    <cellStyle name="20% - Accent5 2 2 3" xfId="143"/>
    <cellStyle name="20% - Accent5 2 2 3 2" xfId="144"/>
    <cellStyle name="20% - Accent5 2 2 4" xfId="145"/>
    <cellStyle name="20% - Accent5 2 2 5" xfId="146"/>
    <cellStyle name="20% - Accent5 2 3" xfId="147"/>
    <cellStyle name="20% - Accent5 2 3 2" xfId="148"/>
    <cellStyle name="20% - Accent5 2 3 2 2" xfId="149"/>
    <cellStyle name="20% - Accent5 2 3 2 2 2" xfId="150"/>
    <cellStyle name="20% - Accent5 2 3 2 2 3" xfId="151"/>
    <cellStyle name="20% - Accent5 2 3 2 3" xfId="152"/>
    <cellStyle name="20% - Accent5 2 3 2 4" xfId="153"/>
    <cellStyle name="20% - Accent5 2 3 3" xfId="154"/>
    <cellStyle name="20% - Accent5 2 3 3 2" xfId="155"/>
    <cellStyle name="20% - Accent5 2 3 3 3" xfId="156"/>
    <cellStyle name="20% - Accent5 2 3 4" xfId="157"/>
    <cellStyle name="20% - Accent5 2 3 5" xfId="158"/>
    <cellStyle name="20% - Accent5 2 4" xfId="159"/>
    <cellStyle name="20% - Accent5 2 5" xfId="160"/>
    <cellStyle name="20% - Accent5 2 6" xfId="161"/>
    <cellStyle name="20% - Accent5 2 6 2" xfId="162"/>
    <cellStyle name="20% - Accent5 2 7" xfId="163"/>
    <cellStyle name="20% - Accent5 3" xfId="164"/>
    <cellStyle name="20% - Accent5 3 2" xfId="165"/>
    <cellStyle name="20% - Accent5 4" xfId="166"/>
    <cellStyle name="20% - Accent5 5" xfId="167"/>
    <cellStyle name="20% - Accent5 6" xfId="168"/>
    <cellStyle name="20% - Accent5 7" xfId="169"/>
    <cellStyle name="20% - Accent6" xfId="170"/>
    <cellStyle name="20% - Accent6 2" xfId="171"/>
    <cellStyle name="20% - Accent6 2 2" xfId="172"/>
    <cellStyle name="20% - Accent6 2 2 2" xfId="173"/>
    <cellStyle name="20% - Accent6 2 2 3" xfId="174"/>
    <cellStyle name="20% - Accent6 2 2 3 2" xfId="175"/>
    <cellStyle name="20% - Accent6 2 2 4" xfId="176"/>
    <cellStyle name="20% - Accent6 2 2 5" xfId="177"/>
    <cellStyle name="20% - Accent6 2 3" xfId="178"/>
    <cellStyle name="20% - Accent6 2 3 2" xfId="179"/>
    <cellStyle name="20% - Accent6 2 3 2 2" xfId="180"/>
    <cellStyle name="20% - Accent6 2 3 2 2 2" xfId="181"/>
    <cellStyle name="20% - Accent6 2 3 2 2 3" xfId="182"/>
    <cellStyle name="20% - Accent6 2 3 2 3" xfId="183"/>
    <cellStyle name="20% - Accent6 2 3 2 4" xfId="184"/>
    <cellStyle name="20% - Accent6 2 3 3" xfId="185"/>
    <cellStyle name="20% - Accent6 2 3 3 2" xfId="186"/>
    <cellStyle name="20% - Accent6 2 3 3 3" xfId="187"/>
    <cellStyle name="20% - Accent6 2 3 4" xfId="188"/>
    <cellStyle name="20% - Accent6 2 3 5" xfId="189"/>
    <cellStyle name="20% - Accent6 2 4" xfId="190"/>
    <cellStyle name="20% - Accent6 2 5" xfId="191"/>
    <cellStyle name="20% - Accent6 2 6" xfId="192"/>
    <cellStyle name="20% - Accent6 2 6 2" xfId="193"/>
    <cellStyle name="20% - Accent6 2 7" xfId="194"/>
    <cellStyle name="20% - Accent6 3" xfId="195"/>
    <cellStyle name="20% - Accent6 3 2" xfId="196"/>
    <cellStyle name="20% - Accent6 4" xfId="197"/>
    <cellStyle name="20% - Accent6 5" xfId="198"/>
    <cellStyle name="20% - Accent6 6" xfId="199"/>
    <cellStyle name="20% - Accent6 7" xfId="200"/>
    <cellStyle name="40% - Accent1" xfId="201"/>
    <cellStyle name="40% - Accent1 2" xfId="202"/>
    <cellStyle name="40% - Accent1 2 2" xfId="203"/>
    <cellStyle name="40% - Accent1 2 2 2" xfId="204"/>
    <cellStyle name="40% - Accent1 2 2 3" xfId="205"/>
    <cellStyle name="40% - Accent1 2 2 3 2" xfId="206"/>
    <cellStyle name="40% - Accent1 2 2 4" xfId="207"/>
    <cellStyle name="40% - Accent1 2 2 5" xfId="208"/>
    <cellStyle name="40% - Accent1 2 3" xfId="209"/>
    <cellStyle name="40% - Accent1 2 3 2" xfId="210"/>
    <cellStyle name="40% - Accent1 2 3 2 2" xfId="211"/>
    <cellStyle name="40% - Accent1 2 3 2 2 2" xfId="212"/>
    <cellStyle name="40% - Accent1 2 3 2 2 3" xfId="213"/>
    <cellStyle name="40% - Accent1 2 3 2 3" xfId="214"/>
    <cellStyle name="40% - Accent1 2 3 2 4" xfId="215"/>
    <cellStyle name="40% - Accent1 2 3 3" xfId="216"/>
    <cellStyle name="40% - Accent1 2 3 3 2" xfId="217"/>
    <cellStyle name="40% - Accent1 2 3 3 3" xfId="218"/>
    <cellStyle name="40% - Accent1 2 3 4" xfId="219"/>
    <cellStyle name="40% - Accent1 2 3 5" xfId="220"/>
    <cellStyle name="40% - Accent1 2 4" xfId="221"/>
    <cellStyle name="40% - Accent1 2 5" xfId="222"/>
    <cellStyle name="40% - Accent1 2 6" xfId="223"/>
    <cellStyle name="40% - Accent1 2 6 2" xfId="224"/>
    <cellStyle name="40% - Accent1 2 7" xfId="225"/>
    <cellStyle name="40% - Accent1 3" xfId="226"/>
    <cellStyle name="40% - Accent1 3 2" xfId="227"/>
    <cellStyle name="40% - Accent1 4" xfId="228"/>
    <cellStyle name="40% - Accent1 5" xfId="229"/>
    <cellStyle name="40% - Accent1 6" xfId="230"/>
    <cellStyle name="40% - Accent1 7" xfId="231"/>
    <cellStyle name="40% - Accent2" xfId="232"/>
    <cellStyle name="40% - Accent2 2" xfId="233"/>
    <cellStyle name="40% - Accent2 2 2" xfId="234"/>
    <cellStyle name="40% - Accent2 2 2 2" xfId="235"/>
    <cellStyle name="40% - Accent2 2 2 3" xfId="236"/>
    <cellStyle name="40% - Accent2 2 2 3 2" xfId="237"/>
    <cellStyle name="40% - Accent2 2 2 4" xfId="238"/>
    <cellStyle name="40% - Accent2 2 2 5" xfId="239"/>
    <cellStyle name="40% - Accent2 2 3" xfId="240"/>
    <cellStyle name="40% - Accent2 2 3 2" xfId="241"/>
    <cellStyle name="40% - Accent2 2 3 2 2" xfId="242"/>
    <cellStyle name="40% - Accent2 2 3 2 2 2" xfId="243"/>
    <cellStyle name="40% - Accent2 2 3 2 2 3" xfId="244"/>
    <cellStyle name="40% - Accent2 2 3 2 3" xfId="245"/>
    <cellStyle name="40% - Accent2 2 3 2 4" xfId="246"/>
    <cellStyle name="40% - Accent2 2 3 3" xfId="247"/>
    <cellStyle name="40% - Accent2 2 3 3 2" xfId="248"/>
    <cellStyle name="40% - Accent2 2 3 3 3" xfId="249"/>
    <cellStyle name="40% - Accent2 2 3 4" xfId="250"/>
    <cellStyle name="40% - Accent2 2 3 5" xfId="251"/>
    <cellStyle name="40% - Accent2 2 4" xfId="252"/>
    <cellStyle name="40% - Accent2 2 5" xfId="253"/>
    <cellStyle name="40% - Accent2 2 6" xfId="254"/>
    <cellStyle name="40% - Accent2 2 6 2" xfId="255"/>
    <cellStyle name="40% - Accent2 2 7" xfId="256"/>
    <cellStyle name="40% - Accent2 3" xfId="257"/>
    <cellStyle name="40% - Accent2 3 2" xfId="258"/>
    <cellStyle name="40% - Accent2 4" xfId="259"/>
    <cellStyle name="40% - Accent2 5" xfId="260"/>
    <cellStyle name="40% - Accent2 6" xfId="261"/>
    <cellStyle name="40% - Accent2 7" xfId="262"/>
    <cellStyle name="40% - Accent3" xfId="263"/>
    <cellStyle name="40% - Accent3 2" xfId="264"/>
    <cellStyle name="40% - Accent3 2 2" xfId="265"/>
    <cellStyle name="40% - Accent3 2 2 2" xfId="266"/>
    <cellStyle name="40% - Accent3 2 2 3" xfId="267"/>
    <cellStyle name="40% - Accent3 2 2 3 2" xfId="268"/>
    <cellStyle name="40% - Accent3 2 2 4" xfId="269"/>
    <cellStyle name="40% - Accent3 2 2 5" xfId="270"/>
    <cellStyle name="40% - Accent3 2 3" xfId="271"/>
    <cellStyle name="40% - Accent3 2 3 2" xfId="272"/>
    <cellStyle name="40% - Accent3 2 3 2 2" xfId="273"/>
    <cellStyle name="40% - Accent3 2 3 2 2 2" xfId="274"/>
    <cellStyle name="40% - Accent3 2 3 2 2 3" xfId="275"/>
    <cellStyle name="40% - Accent3 2 3 2 3" xfId="276"/>
    <cellStyle name="40% - Accent3 2 3 2 4" xfId="277"/>
    <cellStyle name="40% - Accent3 2 3 3" xfId="278"/>
    <cellStyle name="40% - Accent3 2 3 3 2" xfId="279"/>
    <cellStyle name="40% - Accent3 2 3 3 3" xfId="280"/>
    <cellStyle name="40% - Accent3 2 3 4" xfId="281"/>
    <cellStyle name="40% - Accent3 2 3 5" xfId="282"/>
    <cellStyle name="40% - Accent3 2 4" xfId="283"/>
    <cellStyle name="40% - Accent3 2 5" xfId="284"/>
    <cellStyle name="40% - Accent3 2 6" xfId="285"/>
    <cellStyle name="40% - Accent3 2 6 2" xfId="286"/>
    <cellStyle name="40% - Accent3 2 7" xfId="287"/>
    <cellStyle name="40% - Accent3 3" xfId="288"/>
    <cellStyle name="40% - Accent3 3 2" xfId="289"/>
    <cellStyle name="40% - Accent3 4" xfId="290"/>
    <cellStyle name="40% - Accent3 5" xfId="291"/>
    <cellStyle name="40% - Accent3 6" xfId="292"/>
    <cellStyle name="40% - Accent3 7" xfId="293"/>
    <cellStyle name="40% - Accent4" xfId="294"/>
    <cellStyle name="40% - Accent4 2" xfId="295"/>
    <cellStyle name="40% - Accent4 2 2" xfId="296"/>
    <cellStyle name="40% - Accent4 2 2 2" xfId="297"/>
    <cellStyle name="40% - Accent4 2 2 3" xfId="298"/>
    <cellStyle name="40% - Accent4 2 2 3 2" xfId="299"/>
    <cellStyle name="40% - Accent4 2 2 4" xfId="300"/>
    <cellStyle name="40% - Accent4 2 2 5" xfId="301"/>
    <cellStyle name="40% - Accent4 2 3" xfId="302"/>
    <cellStyle name="40% - Accent4 2 3 2" xfId="303"/>
    <cellStyle name="40% - Accent4 2 3 2 2" xfId="304"/>
    <cellStyle name="40% - Accent4 2 3 2 2 2" xfId="305"/>
    <cellStyle name="40% - Accent4 2 3 2 2 3" xfId="306"/>
    <cellStyle name="40% - Accent4 2 3 2 3" xfId="307"/>
    <cellStyle name="40% - Accent4 2 3 2 4" xfId="308"/>
    <cellStyle name="40% - Accent4 2 3 3" xfId="309"/>
    <cellStyle name="40% - Accent4 2 3 3 2" xfId="310"/>
    <cellStyle name="40% - Accent4 2 3 3 3" xfId="311"/>
    <cellStyle name="40% - Accent4 2 3 4" xfId="312"/>
    <cellStyle name="40% - Accent4 2 3 5" xfId="313"/>
    <cellStyle name="40% - Accent4 2 4" xfId="314"/>
    <cellStyle name="40% - Accent4 2 5" xfId="315"/>
    <cellStyle name="40% - Accent4 2 6" xfId="316"/>
    <cellStyle name="40% - Accent4 2 6 2" xfId="317"/>
    <cellStyle name="40% - Accent4 2 7" xfId="318"/>
    <cellStyle name="40% - Accent4 3" xfId="319"/>
    <cellStyle name="40% - Accent4 3 2" xfId="320"/>
    <cellStyle name="40% - Accent4 4" xfId="321"/>
    <cellStyle name="40% - Accent4 5" xfId="322"/>
    <cellStyle name="40% - Accent4 6" xfId="323"/>
    <cellStyle name="40% - Accent4 7" xfId="324"/>
    <cellStyle name="40% - Accent5" xfId="325"/>
    <cellStyle name="40% - Accent5 2" xfId="326"/>
    <cellStyle name="40% - Accent5 2 2" xfId="327"/>
    <cellStyle name="40% - Accent5 2 2 2" xfId="328"/>
    <cellStyle name="40% - Accent5 2 2 3" xfId="329"/>
    <cellStyle name="40% - Accent5 2 2 3 2" xfId="330"/>
    <cellStyle name="40% - Accent5 2 2 4" xfId="331"/>
    <cellStyle name="40% - Accent5 2 2 5" xfId="332"/>
    <cellStyle name="40% - Accent5 2 3" xfId="333"/>
    <cellStyle name="40% - Accent5 2 3 2" xfId="334"/>
    <cellStyle name="40% - Accent5 2 3 2 2" xfId="335"/>
    <cellStyle name="40% - Accent5 2 3 2 2 2" xfId="336"/>
    <cellStyle name="40% - Accent5 2 3 2 2 3" xfId="337"/>
    <cellStyle name="40% - Accent5 2 3 2 3" xfId="338"/>
    <cellStyle name="40% - Accent5 2 3 2 4" xfId="339"/>
    <cellStyle name="40% - Accent5 2 3 3" xfId="340"/>
    <cellStyle name="40% - Accent5 2 3 3 2" xfId="341"/>
    <cellStyle name="40% - Accent5 2 3 3 3" xfId="342"/>
    <cellStyle name="40% - Accent5 2 3 4" xfId="343"/>
    <cellStyle name="40% - Accent5 2 3 5" xfId="344"/>
    <cellStyle name="40% - Accent5 2 4" xfId="345"/>
    <cellStyle name="40% - Accent5 2 5" xfId="346"/>
    <cellStyle name="40% - Accent5 2 6" xfId="347"/>
    <cellStyle name="40% - Accent5 2 6 2" xfId="348"/>
    <cellStyle name="40% - Accent5 2 7" xfId="349"/>
    <cellStyle name="40% - Accent5 3" xfId="350"/>
    <cellStyle name="40% - Accent5 3 2" xfId="351"/>
    <cellStyle name="40% - Accent5 4" xfId="352"/>
    <cellStyle name="40% - Accent5 5" xfId="353"/>
    <cellStyle name="40% - Accent5 6" xfId="354"/>
    <cellStyle name="40% - Accent5 7" xfId="355"/>
    <cellStyle name="40% - Accent6" xfId="356"/>
    <cellStyle name="40% - Accent6 2" xfId="357"/>
    <cellStyle name="40% - Accent6 2 2" xfId="358"/>
    <cellStyle name="40% - Accent6 2 2 2" xfId="359"/>
    <cellStyle name="40% - Accent6 2 2 3" xfId="360"/>
    <cellStyle name="40% - Accent6 2 2 3 2" xfId="361"/>
    <cellStyle name="40% - Accent6 2 2 4" xfId="362"/>
    <cellStyle name="40% - Accent6 2 2 5" xfId="363"/>
    <cellStyle name="40% - Accent6 2 3" xfId="364"/>
    <cellStyle name="40% - Accent6 2 3 2" xfId="365"/>
    <cellStyle name="40% - Accent6 2 3 2 2" xfId="366"/>
    <cellStyle name="40% - Accent6 2 3 2 2 2" xfId="367"/>
    <cellStyle name="40% - Accent6 2 3 2 2 3" xfId="368"/>
    <cellStyle name="40% - Accent6 2 3 2 3" xfId="369"/>
    <cellStyle name="40% - Accent6 2 3 2 4" xfId="370"/>
    <cellStyle name="40% - Accent6 2 3 3" xfId="371"/>
    <cellStyle name="40% - Accent6 2 3 3 2" xfId="372"/>
    <cellStyle name="40% - Accent6 2 3 3 3" xfId="373"/>
    <cellStyle name="40% - Accent6 2 3 4" xfId="374"/>
    <cellStyle name="40% - Accent6 2 3 5" xfId="375"/>
    <cellStyle name="40% - Accent6 2 4" xfId="376"/>
    <cellStyle name="40% - Accent6 2 5" xfId="377"/>
    <cellStyle name="40% - Accent6 2 6" xfId="378"/>
    <cellStyle name="40% - Accent6 2 6 2" xfId="379"/>
    <cellStyle name="40% - Accent6 2 7" xfId="380"/>
    <cellStyle name="40% - Accent6 3" xfId="381"/>
    <cellStyle name="40% - Accent6 3 2" xfId="382"/>
    <cellStyle name="40% - Accent6 4" xfId="383"/>
    <cellStyle name="40% - Accent6 5" xfId="384"/>
    <cellStyle name="40% - Accent6 6" xfId="385"/>
    <cellStyle name="40% - Accent6 7" xfId="386"/>
    <cellStyle name="60% - Accent1" xfId="387"/>
    <cellStyle name="60% - Accent1 2" xfId="388"/>
    <cellStyle name="60% - Accent1 2 2" xfId="389"/>
    <cellStyle name="60% - Accent1 2 2 2" xfId="390"/>
    <cellStyle name="60% - Accent1 2 3" xfId="391"/>
    <cellStyle name="60% - Accent1 2 4" xfId="392"/>
    <cellStyle name="60% - Accent2" xfId="393"/>
    <cellStyle name="60% - Accent2 2" xfId="394"/>
    <cellStyle name="60% - Accent2 2 2" xfId="395"/>
    <cellStyle name="60% - Accent2 2 2 2" xfId="396"/>
    <cellStyle name="60% - Accent2 2 3" xfId="397"/>
    <cellStyle name="60% - Accent2 2 4" xfId="398"/>
    <cellStyle name="60% - Accent3" xfId="399"/>
    <cellStyle name="60% - Accent3 2" xfId="400"/>
    <cellStyle name="60% - Accent3 2 2" xfId="401"/>
    <cellStyle name="60% - Accent3 2 2 2" xfId="402"/>
    <cellStyle name="60% - Accent3 2 3" xfId="403"/>
    <cellStyle name="60% - Accent3 2 4" xfId="404"/>
    <cellStyle name="60% - Accent4" xfId="405"/>
    <cellStyle name="60% - Accent4 2" xfId="406"/>
    <cellStyle name="60% - Accent4 2 2" xfId="407"/>
    <cellStyle name="60% - Accent4 2 2 2" xfId="408"/>
    <cellStyle name="60% - Accent4 2 3" xfId="409"/>
    <cellStyle name="60% - Accent4 2 4" xfId="410"/>
    <cellStyle name="60% - Accent5" xfId="411"/>
    <cellStyle name="60% - Accent5 2" xfId="412"/>
    <cellStyle name="60% - Accent5 2 2" xfId="413"/>
    <cellStyle name="60% - Accent5 2 2 2" xfId="414"/>
    <cellStyle name="60% - Accent5 2 3" xfId="415"/>
    <cellStyle name="60% - Accent5 2 4" xfId="416"/>
    <cellStyle name="60% - Accent6" xfId="417"/>
    <cellStyle name="60% - Accent6 2" xfId="418"/>
    <cellStyle name="60% - Accent6 2 2" xfId="419"/>
    <cellStyle name="60% - Accent6 2 2 2" xfId="420"/>
    <cellStyle name="60% - Accent6 2 3" xfId="421"/>
    <cellStyle name="60% - Accent6 2 4" xfId="422"/>
    <cellStyle name="Accent1" xfId="423"/>
    <cellStyle name="Accent1 2" xfId="424"/>
    <cellStyle name="Accent1 2 2" xfId="425"/>
    <cellStyle name="Accent1 2 2 2" xfId="426"/>
    <cellStyle name="Accent1 2 3" xfId="427"/>
    <cellStyle name="Accent1 2 4" xfId="428"/>
    <cellStyle name="Accent2" xfId="429"/>
    <cellStyle name="Accent2 2" xfId="430"/>
    <cellStyle name="Accent2 2 2" xfId="431"/>
    <cellStyle name="Accent2 2 2 2" xfId="432"/>
    <cellStyle name="Accent2 2 3" xfId="433"/>
    <cellStyle name="Accent2 2 4" xfId="434"/>
    <cellStyle name="Accent3" xfId="435"/>
    <cellStyle name="Accent3 2" xfId="436"/>
    <cellStyle name="Accent3 2 2" xfId="437"/>
    <cellStyle name="Accent3 2 2 2" xfId="438"/>
    <cellStyle name="Accent3 2 3" xfId="439"/>
    <cellStyle name="Accent3 2 4" xfId="440"/>
    <cellStyle name="Accent4" xfId="441"/>
    <cellStyle name="Accent4 2" xfId="442"/>
    <cellStyle name="Accent4 2 2" xfId="443"/>
    <cellStyle name="Accent4 2 2 2" xfId="444"/>
    <cellStyle name="Accent4 2 3" xfId="445"/>
    <cellStyle name="Accent4 2 4" xfId="446"/>
    <cellStyle name="Accent5" xfId="447"/>
    <cellStyle name="Accent5 2" xfId="448"/>
    <cellStyle name="Accent5 2 2" xfId="449"/>
    <cellStyle name="Accent5 2 2 2" xfId="450"/>
    <cellStyle name="Accent5 2 3" xfId="451"/>
    <cellStyle name="Accent5 2 4" xfId="452"/>
    <cellStyle name="Accent6" xfId="453"/>
    <cellStyle name="Accent6 2" xfId="454"/>
    <cellStyle name="Accent6 2 2" xfId="455"/>
    <cellStyle name="Accent6 2 2 2" xfId="456"/>
    <cellStyle name="Accent6 2 3" xfId="457"/>
    <cellStyle name="Accent6 2 4" xfId="458"/>
    <cellStyle name="Bad" xfId="459"/>
    <cellStyle name="Bad 2" xfId="460"/>
    <cellStyle name="Bad 2 2" xfId="461"/>
    <cellStyle name="Bad 2 2 2" xfId="462"/>
    <cellStyle name="Bad 2 3" xfId="463"/>
    <cellStyle name="Bad 2 4" xfId="464"/>
    <cellStyle name="Calculation" xfId="465"/>
    <cellStyle name="Calculation 2" xfId="466"/>
    <cellStyle name="Calculation 2 2" xfId="467"/>
    <cellStyle name="Calculation 2 2 2" xfId="468"/>
    <cellStyle name="Calculation 2 2 2 2" xfId="469"/>
    <cellStyle name="Calculation 2 2 3" xfId="470"/>
    <cellStyle name="Calculation 2 3" xfId="471"/>
    <cellStyle name="Calculation 2 4" xfId="472"/>
    <cellStyle name="Calculation 2 4 2" xfId="473"/>
    <cellStyle name="Calculation 2 5" xfId="474"/>
    <cellStyle name="Check Cell" xfId="475"/>
    <cellStyle name="Check Cell 2" xfId="476"/>
    <cellStyle name="Check Cell 2 2" xfId="477"/>
    <cellStyle name="Check Cell 2 2 2" xfId="478"/>
    <cellStyle name="Check Cell 2 3" xfId="479"/>
    <cellStyle name="Check Cell 2 4" xfId="480"/>
    <cellStyle name="Comma" xfId="481"/>
    <cellStyle name="Comma [0]" xfId="482"/>
    <cellStyle name="Comma 10" xfId="483"/>
    <cellStyle name="Comma 10 2" xfId="484"/>
    <cellStyle name="Comma 2" xfId="485"/>
    <cellStyle name="Comma 2 2" xfId="486"/>
    <cellStyle name="Comma 2 2 2" xfId="487"/>
    <cellStyle name="Comma 2 2 2 2" xfId="488"/>
    <cellStyle name="Comma 2 2 2 3" xfId="489"/>
    <cellStyle name="Comma 2 2 2 3 2" xfId="490"/>
    <cellStyle name="Comma 2 2 2 4" xfId="491"/>
    <cellStyle name="Comma 2 2 2 5" xfId="492"/>
    <cellStyle name="Comma 2 2 2 5 2" xfId="493"/>
    <cellStyle name="Comma 2 2 2 6" xfId="494"/>
    <cellStyle name="Comma 2 2 2 7" xfId="495"/>
    <cellStyle name="Comma 2 2 3" xfId="496"/>
    <cellStyle name="Comma 2 2 3 2" xfId="497"/>
    <cellStyle name="Comma 2 2 3 3" xfId="498"/>
    <cellStyle name="Comma 2 2 4" xfId="499"/>
    <cellStyle name="Comma 2 2 5" xfId="500"/>
    <cellStyle name="Comma 2 2 5 2" xfId="501"/>
    <cellStyle name="Comma 2 2 6" xfId="502"/>
    <cellStyle name="Comma 2 2 7" xfId="503"/>
    <cellStyle name="Comma 2 2 8" xfId="504"/>
    <cellStyle name="Comma 2 3" xfId="505"/>
    <cellStyle name="Comma 2 3 2" xfId="506"/>
    <cellStyle name="Comma 2 3 2 2" xfId="507"/>
    <cellStyle name="Comma 2 3 2 2 2" xfId="508"/>
    <cellStyle name="Comma 2 3 2 2 3" xfId="509"/>
    <cellStyle name="Comma 2 3 2 3" xfId="510"/>
    <cellStyle name="Comma 2 3 2 3 2" xfId="511"/>
    <cellStyle name="Comma 2 3 2 3 3" xfId="512"/>
    <cellStyle name="Comma 2 3 2 4" xfId="513"/>
    <cellStyle name="Comma 2 3 2 5" xfId="514"/>
    <cellStyle name="Comma 2 3 3" xfId="515"/>
    <cellStyle name="Comma 2 3 3 2" xfId="516"/>
    <cellStyle name="Comma 2 3 3 3" xfId="517"/>
    <cellStyle name="Comma 2 3 4" xfId="518"/>
    <cellStyle name="Comma 2 3 4 2" xfId="519"/>
    <cellStyle name="Comma 2 3 4 3" xfId="520"/>
    <cellStyle name="Comma 2 3 5" xfId="521"/>
    <cellStyle name="Comma 2 3 5 2" xfId="522"/>
    <cellStyle name="Comma 2 3 5 3" xfId="523"/>
    <cellStyle name="Comma 2 3 6" xfId="524"/>
    <cellStyle name="Comma 2 3 7" xfId="525"/>
    <cellStyle name="Comma 2 3 7 2" xfId="526"/>
    <cellStyle name="Comma 2 3 7 3" xfId="527"/>
    <cellStyle name="Comma 2 3 8" xfId="528"/>
    <cellStyle name="Comma 2 3 9" xfId="529"/>
    <cellStyle name="Comma 2 4" xfId="530"/>
    <cellStyle name="Comma 2 4 2" xfId="531"/>
    <cellStyle name="Comma 2 4 3" xfId="532"/>
    <cellStyle name="Comma 2 4 3 2" xfId="533"/>
    <cellStyle name="Comma 2 4 3 3" xfId="534"/>
    <cellStyle name="Comma 2 4 4" xfId="535"/>
    <cellStyle name="Comma 2 4 5" xfId="536"/>
    <cellStyle name="Comma 2 4 6" xfId="537"/>
    <cellStyle name="Comma 2 5" xfId="538"/>
    <cellStyle name="Comma 2 6" xfId="539"/>
    <cellStyle name="Comma 2 7" xfId="540"/>
    <cellStyle name="Comma 2 8" xfId="541"/>
    <cellStyle name="Comma 3" xfId="542"/>
    <cellStyle name="Comma 3 2" xfId="543"/>
    <cellStyle name="Comma 3 2 2" xfId="544"/>
    <cellStyle name="Comma 3 2 2 2" xfId="545"/>
    <cellStyle name="Comma 3 2 3" xfId="546"/>
    <cellStyle name="Comma 3 2 4" xfId="547"/>
    <cellStyle name="Comma 3 2 4 2" xfId="548"/>
    <cellStyle name="Comma 3 2 4 3" xfId="549"/>
    <cellStyle name="Comma 3 2 5" xfId="550"/>
    <cellStyle name="Comma 3 2 6" xfId="551"/>
    <cellStyle name="Comma 3 2 7" xfId="552"/>
    <cellStyle name="Comma 3 3" xfId="553"/>
    <cellStyle name="Comma 3 3 2" xfId="554"/>
    <cellStyle name="Comma 3 3 2 2" xfId="555"/>
    <cellStyle name="Comma 3 3 3" xfId="556"/>
    <cellStyle name="Comma 3 4" xfId="557"/>
    <cellStyle name="Comma 3 4 2" xfId="558"/>
    <cellStyle name="Comma 3 5" xfId="559"/>
    <cellStyle name="Comma 3 6" xfId="560"/>
    <cellStyle name="Comma 3 7" xfId="561"/>
    <cellStyle name="Comma 3 8" xfId="562"/>
    <cellStyle name="Comma 4" xfId="563"/>
    <cellStyle name="Comma 4 2" xfId="564"/>
    <cellStyle name="Comma 4 2 2" xfId="565"/>
    <cellStyle name="Comma 4 2 2 2" xfId="566"/>
    <cellStyle name="Comma 4 2 3" xfId="567"/>
    <cellStyle name="Comma 4 3" xfId="568"/>
    <cellStyle name="Comma 4 3 2" xfId="569"/>
    <cellStyle name="Comma 4 3 2 2" xfId="570"/>
    <cellStyle name="Comma 4 3 3" xfId="571"/>
    <cellStyle name="Comma 4 4" xfId="572"/>
    <cellStyle name="Comma 4 4 2" xfId="573"/>
    <cellStyle name="Comma 4 4 2 2" xfId="574"/>
    <cellStyle name="Comma 4 4 3" xfId="575"/>
    <cellStyle name="Comma 4 5" xfId="576"/>
    <cellStyle name="Comma 4 5 2" xfId="577"/>
    <cellStyle name="Comma 4 5 2 2" xfId="578"/>
    <cellStyle name="Comma 4 5 2 2 2" xfId="579"/>
    <cellStyle name="Comma 4 5 2 2 2 2" xfId="580"/>
    <cellStyle name="Comma 4 5 2 2 2 3" xfId="581"/>
    <cellStyle name="Comma 4 5 2 2 3" xfId="582"/>
    <cellStyle name="Comma 4 5 2 2 3 2" xfId="583"/>
    <cellStyle name="Comma 4 5 2 2 3 3" xfId="584"/>
    <cellStyle name="Comma 4 5 2 2 4" xfId="585"/>
    <cellStyle name="Comma 4 5 2 2 5" xfId="586"/>
    <cellStyle name="Comma 4 5 2 3" xfId="587"/>
    <cellStyle name="Comma 4 5 2 3 2" xfId="588"/>
    <cellStyle name="Comma 4 5 2 3 3" xfId="589"/>
    <cellStyle name="Comma 4 5 2 4" xfId="590"/>
    <cellStyle name="Comma 4 5 2 4 2" xfId="591"/>
    <cellStyle name="Comma 4 5 2 4 3" xfId="592"/>
    <cellStyle name="Comma 4 5 2 5" xfId="593"/>
    <cellStyle name="Comma 4 5 2 6" xfId="594"/>
    <cellStyle name="Comma 4 5 3" xfId="595"/>
    <cellStyle name="Comma 4 5 3 2" xfId="596"/>
    <cellStyle name="Comma 4 5 3 2 2" xfId="597"/>
    <cellStyle name="Comma 4 5 3 2 3" xfId="598"/>
    <cellStyle name="Comma 4 5 3 3" xfId="599"/>
    <cellStyle name="Comma 4 5 3 3 2" xfId="600"/>
    <cellStyle name="Comma 4 5 3 3 3" xfId="601"/>
    <cellStyle name="Comma 4 5 3 4" xfId="602"/>
    <cellStyle name="Comma 4 5 3 5" xfId="603"/>
    <cellStyle name="Comma 4 5 4" xfId="604"/>
    <cellStyle name="Comma 4 5 4 2" xfId="605"/>
    <cellStyle name="Comma 4 5 4 3" xfId="606"/>
    <cellStyle name="Comma 4 5 5" xfId="607"/>
    <cellStyle name="Comma 4 5 5 2" xfId="608"/>
    <cellStyle name="Comma 4 5 5 3" xfId="609"/>
    <cellStyle name="Comma 4 5 6" xfId="610"/>
    <cellStyle name="Comma 4 5 7" xfId="611"/>
    <cellStyle name="Comma 4 6" xfId="612"/>
    <cellStyle name="Comma 4 6 2" xfId="613"/>
    <cellStyle name="Comma 4 6 2 2" xfId="614"/>
    <cellStyle name="Comma 4 6 3" xfId="615"/>
    <cellStyle name="Comma 4 7" xfId="616"/>
    <cellStyle name="Comma 4 7 2" xfId="617"/>
    <cellStyle name="Comma 4 8" xfId="618"/>
    <cellStyle name="Comma 5" xfId="619"/>
    <cellStyle name="Comma 5 2" xfId="620"/>
    <cellStyle name="Comma 5 2 2" xfId="621"/>
    <cellStyle name="Comma 5 2 2 2" xfId="622"/>
    <cellStyle name="Comma 5 2 2 2 2" xfId="623"/>
    <cellStyle name="Comma 5 2 2 3" xfId="624"/>
    <cellStyle name="Comma 5 2 3" xfId="625"/>
    <cellStyle name="Comma 5 2 3 2" xfId="626"/>
    <cellStyle name="Comma 5 2 4" xfId="627"/>
    <cellStyle name="Comma 5 3" xfId="628"/>
    <cellStyle name="Comma 5 3 2" xfId="629"/>
    <cellStyle name="Comma 5 3 2 2" xfId="630"/>
    <cellStyle name="Comma 5 3 3" xfId="631"/>
    <cellStyle name="Comma 5 4" xfId="632"/>
    <cellStyle name="Comma 5 4 2" xfId="633"/>
    <cellStyle name="Comma 5 5" xfId="634"/>
    <cellStyle name="Comma 6" xfId="635"/>
    <cellStyle name="Comma 6 2" xfId="636"/>
    <cellStyle name="Comma 6 2 2" xfId="637"/>
    <cellStyle name="Comma 6 2 2 2" xfId="638"/>
    <cellStyle name="Comma 6 2 3" xfId="639"/>
    <cellStyle name="Comma 6 3" xfId="640"/>
    <cellStyle name="Comma 6 3 2" xfId="641"/>
    <cellStyle name="Comma 6 4" xfId="642"/>
    <cellStyle name="Comma 7" xfId="643"/>
    <cellStyle name="Comma 7 2" xfId="644"/>
    <cellStyle name="Comma 7 2 2" xfId="645"/>
    <cellStyle name="Comma 7 3" xfId="646"/>
    <cellStyle name="Comma 8" xfId="647"/>
    <cellStyle name="Comma 8 2" xfId="648"/>
    <cellStyle name="Comma 9" xfId="649"/>
    <cellStyle name="Comma 9 2" xfId="650"/>
    <cellStyle name="Currency" xfId="651"/>
    <cellStyle name="Currency [0]" xfId="652"/>
    <cellStyle name="Explanatory Text" xfId="653"/>
    <cellStyle name="Explanatory Text 2" xfId="654"/>
    <cellStyle name="Explanatory Text 2 2" xfId="655"/>
    <cellStyle name="Explanatory Text 2 2 2" xfId="656"/>
    <cellStyle name="Explanatory Text 2 3" xfId="657"/>
    <cellStyle name="Explanatory Text 2 4" xfId="658"/>
    <cellStyle name="Followed Hyperlink" xfId="659"/>
    <cellStyle name="Good" xfId="660"/>
    <cellStyle name="Good 2" xfId="661"/>
    <cellStyle name="Good 2 2" xfId="662"/>
    <cellStyle name="Good 2 2 2" xfId="663"/>
    <cellStyle name="Good 2 3" xfId="664"/>
    <cellStyle name="Good 2 4" xfId="665"/>
    <cellStyle name="Heading" xfId="666"/>
    <cellStyle name="Heading 1" xfId="667"/>
    <cellStyle name="Heading 1 2" xfId="668"/>
    <cellStyle name="Heading 1 2 2" xfId="669"/>
    <cellStyle name="Heading 1 2 2 2" xfId="670"/>
    <cellStyle name="Heading 1 2 3" xfId="671"/>
    <cellStyle name="Heading 1 2 4" xfId="672"/>
    <cellStyle name="Heading 2" xfId="673"/>
    <cellStyle name="Heading 2 2" xfId="674"/>
    <cellStyle name="Heading 2 2 2" xfId="675"/>
    <cellStyle name="Heading 2 2 2 2" xfId="676"/>
    <cellStyle name="Heading 2 2 3" xfId="677"/>
    <cellStyle name="Heading 2 2 4" xfId="678"/>
    <cellStyle name="Heading 3" xfId="679"/>
    <cellStyle name="Heading 3 2" xfId="680"/>
    <cellStyle name="Heading 3 2 2" xfId="681"/>
    <cellStyle name="Heading 3 2 2 2" xfId="682"/>
    <cellStyle name="Heading 3 2 3" xfId="683"/>
    <cellStyle name="Heading 3 2 4" xfId="684"/>
    <cellStyle name="Heading 4" xfId="685"/>
    <cellStyle name="Heading 4 2" xfId="686"/>
    <cellStyle name="Heading 4 2 2" xfId="687"/>
    <cellStyle name="Heading 4 2 2 2" xfId="688"/>
    <cellStyle name="Heading 4 2 3" xfId="689"/>
    <cellStyle name="Heading 4 2 4" xfId="690"/>
    <cellStyle name="Heading 5" xfId="691"/>
    <cellStyle name="Heading 5 2" xfId="692"/>
    <cellStyle name="Heading 6" xfId="693"/>
    <cellStyle name="Heading 7" xfId="694"/>
    <cellStyle name="Heading 8" xfId="695"/>
    <cellStyle name="Heading1" xfId="696"/>
    <cellStyle name="Heading1 2" xfId="697"/>
    <cellStyle name="Heading1 2 2" xfId="698"/>
    <cellStyle name="Heading1 3" xfId="699"/>
    <cellStyle name="Heading1 4" xfId="700"/>
    <cellStyle name="Heading1 5" xfId="701"/>
    <cellStyle name="Hyperlink" xfId="702"/>
    <cellStyle name="Hyperlink 13" xfId="703"/>
    <cellStyle name="Hyperlink 13 2" xfId="704"/>
    <cellStyle name="Hyperlink 13 2 2" xfId="705"/>
    <cellStyle name="Hyperlink 13 2 3" xfId="706"/>
    <cellStyle name="Hyperlink 13 3" xfId="707"/>
    <cellStyle name="Hyperlink 13 4" xfId="708"/>
    <cellStyle name="Hyperlink 2" xfId="709"/>
    <cellStyle name="Hyperlink 2 2" xfId="710"/>
    <cellStyle name="Hyperlink 2 2 2" xfId="711"/>
    <cellStyle name="Hyperlink 2 2 2 2" xfId="712"/>
    <cellStyle name="Hyperlink 2 2 2 3" xfId="713"/>
    <cellStyle name="Hyperlink 2 2 2 4" xfId="714"/>
    <cellStyle name="Hyperlink 2 2 3" xfId="715"/>
    <cellStyle name="Hyperlink 2 2 4" xfId="716"/>
    <cellStyle name="Hyperlink 2 2 5" xfId="717"/>
    <cellStyle name="Hyperlink 2 2 6" xfId="718"/>
    <cellStyle name="Hyperlink 2 2 7" xfId="719"/>
    <cellStyle name="Hyperlink 2 3" xfId="720"/>
    <cellStyle name="Hyperlink 2 3 2" xfId="721"/>
    <cellStyle name="Hyperlink 2 3 3" xfId="722"/>
    <cellStyle name="Hyperlink 2 3 4" xfId="723"/>
    <cellStyle name="Hyperlink 2 3 5" xfId="724"/>
    <cellStyle name="Hyperlink 2 4" xfId="725"/>
    <cellStyle name="Hyperlink 2 4 2" xfId="726"/>
    <cellStyle name="Hyperlink 2 4 3" xfId="727"/>
    <cellStyle name="Hyperlink 2 5" xfId="728"/>
    <cellStyle name="Hyperlink 2 5 2" xfId="729"/>
    <cellStyle name="Hyperlink 2 5 3" xfId="730"/>
    <cellStyle name="Hyperlink 2 6" xfId="731"/>
    <cellStyle name="Hyperlink 2 7" xfId="732"/>
    <cellStyle name="Hyperlink 2 8" xfId="733"/>
    <cellStyle name="Hyperlink 3" xfId="734"/>
    <cellStyle name="Hyperlink 3 2" xfId="735"/>
    <cellStyle name="Hyperlink 3 2 2" xfId="736"/>
    <cellStyle name="Hyperlink 3 3" xfId="737"/>
    <cellStyle name="Hyperlink 3 4" xfId="738"/>
    <cellStyle name="Hyperlink 3 5" xfId="739"/>
    <cellStyle name="Hyperlink 3 6" xfId="740"/>
    <cellStyle name="Hyperlink 4" xfId="741"/>
    <cellStyle name="Hyperlink 4 2" xfId="742"/>
    <cellStyle name="Hyperlink 4 2 2" xfId="743"/>
    <cellStyle name="Hyperlink 4 2 3" xfId="744"/>
    <cellStyle name="Hyperlink 4 3" xfId="745"/>
    <cellStyle name="Hyperlink 4 4" xfId="746"/>
    <cellStyle name="Hyperlink 4 5" xfId="747"/>
    <cellStyle name="Hyperlink 4 6" xfId="748"/>
    <cellStyle name="Hyperlink 4 7" xfId="749"/>
    <cellStyle name="Hyperlink 5" xfId="750"/>
    <cellStyle name="Hyperlink 5 2" xfId="751"/>
    <cellStyle name="Hyperlink 5 3" xfId="752"/>
    <cellStyle name="Hyperlink 5 4" xfId="753"/>
    <cellStyle name="Hyperlink 5 5" xfId="754"/>
    <cellStyle name="Hyperlink 6" xfId="755"/>
    <cellStyle name="Hyperlink 6 2" xfId="756"/>
    <cellStyle name="Hyperlink 6 3" xfId="757"/>
    <cellStyle name="Hyperlink 7" xfId="758"/>
    <cellStyle name="Hyperlink 8" xfId="759"/>
    <cellStyle name="Input" xfId="760"/>
    <cellStyle name="Input 2" xfId="761"/>
    <cellStyle name="Input 2 2" xfId="762"/>
    <cellStyle name="Input 2 2 2" xfId="763"/>
    <cellStyle name="Input 2 2 2 2" xfId="764"/>
    <cellStyle name="Input 2 2 3" xfId="765"/>
    <cellStyle name="Input 2 3" xfId="766"/>
    <cellStyle name="Input 2 4" xfId="767"/>
    <cellStyle name="Input 2 4 2" xfId="768"/>
    <cellStyle name="Input 2 5" xfId="769"/>
    <cellStyle name="Linked Cell" xfId="770"/>
    <cellStyle name="Linked Cell 2" xfId="771"/>
    <cellStyle name="Linked Cell 2 2" xfId="772"/>
    <cellStyle name="Linked Cell 2 2 2" xfId="773"/>
    <cellStyle name="Linked Cell 2 3" xfId="774"/>
    <cellStyle name="Linked Cell 2 4" xfId="775"/>
    <cellStyle name="Neutral" xfId="776"/>
    <cellStyle name="Neutral 2" xfId="777"/>
    <cellStyle name="Neutral 2 2" xfId="778"/>
    <cellStyle name="Neutral 2 2 2" xfId="779"/>
    <cellStyle name="Neutral 2 3" xfId="780"/>
    <cellStyle name="Neutral 2 4" xfId="781"/>
    <cellStyle name="Normal 10" xfId="782"/>
    <cellStyle name="Normal 10 2" xfId="783"/>
    <cellStyle name="Normal 10 2 2" xfId="784"/>
    <cellStyle name="Normal 10 2 2 2" xfId="785"/>
    <cellStyle name="Normal 10 2 3" xfId="786"/>
    <cellStyle name="Normal 10 3" xfId="787"/>
    <cellStyle name="Normal 10 3 2" xfId="788"/>
    <cellStyle name="Normal 10 3 2 2" xfId="789"/>
    <cellStyle name="Normal 10 3 2 3" xfId="790"/>
    <cellStyle name="Normal 10 3 3" xfId="791"/>
    <cellStyle name="Normal 10 3 4" xfId="792"/>
    <cellStyle name="Normal 10 4" xfId="793"/>
    <cellStyle name="Normal 10 4 2" xfId="794"/>
    <cellStyle name="Normal 10 5" xfId="795"/>
    <cellStyle name="Normal 10 6" xfId="796"/>
    <cellStyle name="Normal 10 7" xfId="797"/>
    <cellStyle name="Normal 10 8" xfId="798"/>
    <cellStyle name="Normal 11" xfId="799"/>
    <cellStyle name="Normal 11 2" xfId="800"/>
    <cellStyle name="Normal 11 2 2" xfId="801"/>
    <cellStyle name="Normal 11 2 2 2" xfId="802"/>
    <cellStyle name="Normal 11 2 3" xfId="803"/>
    <cellStyle name="Normal 11 3" xfId="804"/>
    <cellStyle name="Normal 11 3 2" xfId="805"/>
    <cellStyle name="Normal 11 3 2 2" xfId="806"/>
    <cellStyle name="Normal 11 3 2 2 2" xfId="807"/>
    <cellStyle name="Normal 11 3 2 2 2 2" xfId="808"/>
    <cellStyle name="Normal 11 3 2 2 3" xfId="809"/>
    <cellStyle name="Normal 11 3 2 3" xfId="810"/>
    <cellStyle name="Normal 11 3 2 3 2" xfId="811"/>
    <cellStyle name="Normal 11 3 2 4" xfId="812"/>
    <cellStyle name="Normal 11 3 3" xfId="813"/>
    <cellStyle name="Normal 11 3 3 2" xfId="814"/>
    <cellStyle name="Normal 11 3 3 2 2" xfId="815"/>
    <cellStyle name="Normal 11 3 3 3" xfId="816"/>
    <cellStyle name="Normal 11 3 4" xfId="817"/>
    <cellStyle name="Normal 11 3 4 2" xfId="818"/>
    <cellStyle name="Normal 11 3 4 2 2" xfId="819"/>
    <cellStyle name="Normal 11 4" xfId="820"/>
    <cellStyle name="Normal 11 4 2" xfId="821"/>
    <cellStyle name="Normal 11 4 2 2" xfId="822"/>
    <cellStyle name="Normal 11 4 2 3" xfId="823"/>
    <cellStyle name="Normal 11 4 3" xfId="824"/>
    <cellStyle name="Normal 11 4 4" xfId="825"/>
    <cellStyle name="Normal 11 5" xfId="826"/>
    <cellStyle name="Normal 11 6" xfId="827"/>
    <cellStyle name="Normal 11 7" xfId="828"/>
    <cellStyle name="Normal 12" xfId="829"/>
    <cellStyle name="Normal 12 2" xfId="830"/>
    <cellStyle name="Normal 12 2 2" xfId="831"/>
    <cellStyle name="Normal 12 2 2 2" xfId="832"/>
    <cellStyle name="Normal 12 2 3" xfId="833"/>
    <cellStyle name="Normal 12 3" xfId="834"/>
    <cellStyle name="Normal 12 3 2" xfId="835"/>
    <cellStyle name="Normal 12 4" xfId="836"/>
    <cellStyle name="Normal 12 5" xfId="837"/>
    <cellStyle name="Normal 12 5 2" xfId="838"/>
    <cellStyle name="Normal 12 6" xfId="839"/>
    <cellStyle name="Normal 12 7" xfId="840"/>
    <cellStyle name="Normal 12 8" xfId="841"/>
    <cellStyle name="Normal 12 9" xfId="842"/>
    <cellStyle name="Normal 13" xfId="843"/>
    <cellStyle name="Normal 13 2" xfId="844"/>
    <cellStyle name="Normal 13 2 2" xfId="845"/>
    <cellStyle name="Normal 13 2 2 2" xfId="846"/>
    <cellStyle name="Normal 13 2 3" xfId="847"/>
    <cellStyle name="Normal 13 3" xfId="848"/>
    <cellStyle name="Normal 13 3 2" xfId="849"/>
    <cellStyle name="Normal 13 4" xfId="850"/>
    <cellStyle name="Normal 13 5" xfId="851"/>
    <cellStyle name="Normal 13 6" xfId="852"/>
    <cellStyle name="Normal 13 7" xfId="853"/>
    <cellStyle name="Normal 14" xfId="854"/>
    <cellStyle name="Normal 14 2" xfId="855"/>
    <cellStyle name="Normal 14 3" xfId="856"/>
    <cellStyle name="Normal 14 4" xfId="857"/>
    <cellStyle name="Normal 14 5" xfId="858"/>
    <cellStyle name="Normal 14 6" xfId="859"/>
    <cellStyle name="Normal 15" xfId="860"/>
    <cellStyle name="Normal 15 2" xfId="861"/>
    <cellStyle name="Normal 15 2 2" xfId="862"/>
    <cellStyle name="Normal 15 2 2 2" xfId="863"/>
    <cellStyle name="Normal 15 2 3" xfId="864"/>
    <cellStyle name="Normal 15 3" xfId="865"/>
    <cellStyle name="Normal 15 3 2" xfId="866"/>
    <cellStyle name="Normal 15 4" xfId="867"/>
    <cellStyle name="Normal 15 5" xfId="868"/>
    <cellStyle name="Normal 15 6" xfId="869"/>
    <cellStyle name="Normal 16" xfId="870"/>
    <cellStyle name="Normal 16 2" xfId="871"/>
    <cellStyle name="Normal 16 2 2" xfId="872"/>
    <cellStyle name="Normal 16 2 2 2" xfId="873"/>
    <cellStyle name="Normal 16 2 3" xfId="874"/>
    <cellStyle name="Normal 16 3" xfId="875"/>
    <cellStyle name="Normal 16 3 2" xfId="876"/>
    <cellStyle name="Normal 16 3 2 2" xfId="877"/>
    <cellStyle name="Normal 16 3 3" xfId="878"/>
    <cellStyle name="Normal 16 4" xfId="879"/>
    <cellStyle name="Normal 16 4 2" xfId="880"/>
    <cellStyle name="Normal 16 4 2 2" xfId="881"/>
    <cellStyle name="Normal 17" xfId="882"/>
    <cellStyle name="Normal 17 2" xfId="883"/>
    <cellStyle name="Normal 17 2 2" xfId="884"/>
    <cellStyle name="Normal 17 2 2 2" xfId="885"/>
    <cellStyle name="Normal 17 2 3" xfId="886"/>
    <cellStyle name="Normal 17 3" xfId="887"/>
    <cellStyle name="Normal 17 3 2" xfId="888"/>
    <cellStyle name="Normal 17 3 2 2" xfId="889"/>
    <cellStyle name="Normal 17 3 3" xfId="890"/>
    <cellStyle name="Normal 17 4" xfId="891"/>
    <cellStyle name="Normal 17 4 2" xfId="892"/>
    <cellStyle name="Normal 17 5" xfId="893"/>
    <cellStyle name="Normal 18" xfId="894"/>
    <cellStyle name="Normal 19" xfId="895"/>
    <cellStyle name="Normal 19 2" xfId="896"/>
    <cellStyle name="Normal 19 2 2" xfId="897"/>
    <cellStyle name="Normal 19 2 3" xfId="898"/>
    <cellStyle name="Normal 19 3" xfId="899"/>
    <cellStyle name="Normal 19 4" xfId="900"/>
    <cellStyle name="Normal 2" xfId="901"/>
    <cellStyle name="Normal 2 10" xfId="902"/>
    <cellStyle name="Normal 2 11" xfId="903"/>
    <cellStyle name="Normal 2 12" xfId="904"/>
    <cellStyle name="Normal 2 13" xfId="905"/>
    <cellStyle name="Normal 2 2" xfId="906"/>
    <cellStyle name="Normal 2 2 10" xfId="907"/>
    <cellStyle name="Normal 2 2 2" xfId="908"/>
    <cellStyle name="Normal 2 2 2 10" xfId="909"/>
    <cellStyle name="Normal 2 2 2 2" xfId="910"/>
    <cellStyle name="Normal 2 2 2 2 2" xfId="911"/>
    <cellStyle name="Normal 2 2 2 2 2 2" xfId="912"/>
    <cellStyle name="Normal 2 2 2 2 2 2 2" xfId="913"/>
    <cellStyle name="Normal 2 2 2 2 2 3" xfId="914"/>
    <cellStyle name="Normal 2 2 2 2 3" xfId="915"/>
    <cellStyle name="Normal 2 2 2 2 3 2" xfId="916"/>
    <cellStyle name="Normal 2 2 2 2 4" xfId="917"/>
    <cellStyle name="Normal 2 2 2 3" xfId="918"/>
    <cellStyle name="Normal 2 2 2 3 2" xfId="919"/>
    <cellStyle name="Normal 2 2 2 3 2 2" xfId="920"/>
    <cellStyle name="Normal 2 2 2 3 3" xfId="921"/>
    <cellStyle name="Normal 2 2 2 4" xfId="922"/>
    <cellStyle name="Normal 2 2 2 5" xfId="923"/>
    <cellStyle name="Normal 2 2 2 5 2" xfId="924"/>
    <cellStyle name="Normal 2 2 2 5 2 2" xfId="925"/>
    <cellStyle name="Normal 2 2 2 5 3" xfId="926"/>
    <cellStyle name="Normal 2 2 2 6" xfId="927"/>
    <cellStyle name="Normal 2 2 2 6 2" xfId="928"/>
    <cellStyle name="Normal 2 2 2 7" xfId="929"/>
    <cellStyle name="Normal 2 2 2 8" xfId="930"/>
    <cellStyle name="Normal 2 2 2 9" xfId="931"/>
    <cellStyle name="Normal 2 2 3" xfId="932"/>
    <cellStyle name="Normal 2 2 3 2" xfId="933"/>
    <cellStyle name="Normal 2 2 3 3" xfId="934"/>
    <cellStyle name="Normal 2 2 4" xfId="935"/>
    <cellStyle name="Normal 2 2 4 2" xfId="936"/>
    <cellStyle name="Normal 2 2 4 2 2" xfId="937"/>
    <cellStyle name="Normal 2 2 4 3" xfId="938"/>
    <cellStyle name="Normal 2 2 4 4" xfId="939"/>
    <cellStyle name="Normal 2 2 4 5" xfId="940"/>
    <cellStyle name="Normal 2 2 5" xfId="941"/>
    <cellStyle name="Normal 2 2 6" xfId="942"/>
    <cellStyle name="Normal 2 2 6 2" xfId="943"/>
    <cellStyle name="Normal 2 2 7" xfId="944"/>
    <cellStyle name="Normal 2 2 8" xfId="945"/>
    <cellStyle name="Normal 2 2 9" xfId="946"/>
    <cellStyle name="Normal 2 3" xfId="947"/>
    <cellStyle name="Normal 2 3 2" xfId="948"/>
    <cellStyle name="Normal 2 3 2 2" xfId="949"/>
    <cellStyle name="Normal 2 3 2 3" xfId="950"/>
    <cellStyle name="Normal 2 3 2 3 2" xfId="951"/>
    <cellStyle name="Normal 2 3 2 4" xfId="952"/>
    <cellStyle name="Normal 2 3 2 5" xfId="953"/>
    <cellStyle name="Normal 2 3 2 6" xfId="954"/>
    <cellStyle name="Normal 2 3 2 7" xfId="955"/>
    <cellStyle name="Normal 2 3 3" xfId="956"/>
    <cellStyle name="Normal 2 3 3 2" xfId="957"/>
    <cellStyle name="Normal 2 3 3 2 2" xfId="958"/>
    <cellStyle name="Normal 2 3 3 2 3" xfId="959"/>
    <cellStyle name="Normal 2 3 3 3" xfId="960"/>
    <cellStyle name="Normal 2 3 3 4" xfId="961"/>
    <cellStyle name="Normal 2 3 4" xfId="962"/>
    <cellStyle name="Normal 2 3 5" xfId="963"/>
    <cellStyle name="Normal 2 3 5 2" xfId="964"/>
    <cellStyle name="Normal 2 3 5 3" xfId="965"/>
    <cellStyle name="Normal 2 3 6" xfId="966"/>
    <cellStyle name="Normal 2 3 7" xfId="967"/>
    <cellStyle name="Normal 2 3 8" xfId="968"/>
    <cellStyle name="Normal 2 3 9" xfId="969"/>
    <cellStyle name="Normal 2 4" xfId="970"/>
    <cellStyle name="Normal 2 4 2" xfId="971"/>
    <cellStyle name="Normal 2 4 3" xfId="972"/>
    <cellStyle name="Normal 2 4 3 2" xfId="973"/>
    <cellStyle name="Normal 2 4 3 2 2" xfId="974"/>
    <cellStyle name="Normal 2 4 3 3" xfId="975"/>
    <cellStyle name="Normal 2 4 4" xfId="976"/>
    <cellStyle name="Normal 2 4 4 2" xfId="977"/>
    <cellStyle name="Normal 2 4 5" xfId="978"/>
    <cellStyle name="Normal 2 4 6" xfId="979"/>
    <cellStyle name="Normal 2 4 7" xfId="980"/>
    <cellStyle name="Normal 2 4 8" xfId="981"/>
    <cellStyle name="Normal 2 4 9" xfId="982"/>
    <cellStyle name="Normal 2 5" xfId="983"/>
    <cellStyle name="Normal 2 5 2" xfId="984"/>
    <cellStyle name="Normal 2 5 2 2" xfId="985"/>
    <cellStyle name="Normal 2 5 2 2 2" xfId="986"/>
    <cellStyle name="Normal 2 5 2 2 3" xfId="987"/>
    <cellStyle name="Normal 2 5 2 3" xfId="988"/>
    <cellStyle name="Normal 2 5 2 4" xfId="989"/>
    <cellStyle name="Normal 2 5 2 5" xfId="990"/>
    <cellStyle name="Normal 2 5 2 6" xfId="991"/>
    <cellStyle name="Normal 2 5 3" xfId="992"/>
    <cellStyle name="Normal 2 5 3 2" xfId="993"/>
    <cellStyle name="Normal 2 5 3 3" xfId="994"/>
    <cellStyle name="Normal 2 5 4" xfId="995"/>
    <cellStyle name="Normal 2 5 5" xfId="996"/>
    <cellStyle name="Normal 2 5 6" xfId="997"/>
    <cellStyle name="Normal 2 5 7" xfId="998"/>
    <cellStyle name="Normal 2 6" xfId="999"/>
    <cellStyle name="Normal 2 6 2" xfId="1000"/>
    <cellStyle name="Normal 2 6 2 2" xfId="1001"/>
    <cellStyle name="Normal 2 6 3" xfId="1002"/>
    <cellStyle name="Normal 2 6 4" xfId="1003"/>
    <cellStyle name="Normal 2 7" xfId="1004"/>
    <cellStyle name="Normal 2 7 2" xfId="1005"/>
    <cellStyle name="Normal 2 7 2 2" xfId="1006"/>
    <cellStyle name="Normal 2 7 2 2 2" xfId="1007"/>
    <cellStyle name="Normal 2 7 2 2 3" xfId="1008"/>
    <cellStyle name="Normal 2 7 2 3" xfId="1009"/>
    <cellStyle name="Normal 2 7 2 4" xfId="1010"/>
    <cellStyle name="Normal 2 7 3" xfId="1011"/>
    <cellStyle name="Normal 2 7 3 2" xfId="1012"/>
    <cellStyle name="Normal 2 7 3 3" xfId="1013"/>
    <cellStyle name="Normal 2 7 4" xfId="1014"/>
    <cellStyle name="Normal 2 7 5" xfId="1015"/>
    <cellStyle name="Normal 2 8" xfId="1016"/>
    <cellStyle name="Normal 2 8 2" xfId="1017"/>
    <cellStyle name="Normal 2 8 2 2" xfId="1018"/>
    <cellStyle name="Normal 2 8 2 2 2" xfId="1019"/>
    <cellStyle name="Normal 2 8 2 3" xfId="1020"/>
    <cellStyle name="Normal 2 8 3" xfId="1021"/>
    <cellStyle name="Normal 2 8 3 2" xfId="1022"/>
    <cellStyle name="Normal 2 8 4" xfId="1023"/>
    <cellStyle name="Normal 2 9" xfId="1024"/>
    <cellStyle name="Normal 2 9 2" xfId="1025"/>
    <cellStyle name="Normal 20" xfId="1026"/>
    <cellStyle name="Normal 20 2" xfId="1027"/>
    <cellStyle name="Normal 20 2 2" xfId="1028"/>
    <cellStyle name="Normal 21" xfId="1029"/>
    <cellStyle name="Normal 21 2" xfId="1030"/>
    <cellStyle name="Normal 21 3" xfId="1031"/>
    <cellStyle name="Normal 22" xfId="1032"/>
    <cellStyle name="Normal 22 2" xfId="1033"/>
    <cellStyle name="Normal 22 2 2" xfId="1034"/>
    <cellStyle name="Normal 22 2 2 2" xfId="1035"/>
    <cellStyle name="Normal 23" xfId="1036"/>
    <cellStyle name="Normal 24" xfId="1037"/>
    <cellStyle name="Normal 25" xfId="1038"/>
    <cellStyle name="Normal 25 2" xfId="1039"/>
    <cellStyle name="Normal 26" xfId="1040"/>
    <cellStyle name="Normal 26 2" xfId="1041"/>
    <cellStyle name="Normal 27" xfId="1042"/>
    <cellStyle name="Normal 27 2" xfId="1043"/>
    <cellStyle name="Normal 27 3" xfId="1044"/>
    <cellStyle name="Normal 27 3 2" xfId="1045"/>
    <cellStyle name="Normal 27 3 3" xfId="1046"/>
    <cellStyle name="Normal 28" xfId="1047"/>
    <cellStyle name="Normal 28 2" xfId="1048"/>
    <cellStyle name="Normal 28 2 2" xfId="1049"/>
    <cellStyle name="Normal 28 3" xfId="1050"/>
    <cellStyle name="Normal 29" xfId="1051"/>
    <cellStyle name="Normal 3" xfId="1052"/>
    <cellStyle name="Normal 3 10" xfId="1053"/>
    <cellStyle name="Normal 3 11" xfId="1054"/>
    <cellStyle name="Normal 3 12" xfId="1055"/>
    <cellStyle name="Normal 3 2" xfId="1056"/>
    <cellStyle name="Normal 3 2 2" xfId="1057"/>
    <cellStyle name="Normal 3 2 2 2" xfId="1058"/>
    <cellStyle name="Normal 3 2 2 2 2" xfId="1059"/>
    <cellStyle name="Normal 3 2 2 2 2 2" xfId="1060"/>
    <cellStyle name="Normal 3 2 2 2 2 3" xfId="1061"/>
    <cellStyle name="Normal 3 2 2 2 3" xfId="1062"/>
    <cellStyle name="Normal 3 2 2 2 4" xfId="1063"/>
    <cellStyle name="Normal 3 2 2 2 5" xfId="1064"/>
    <cellStyle name="Normal 3 2 2 2 6" xfId="1065"/>
    <cellStyle name="Normal 3 2 2 3" xfId="1066"/>
    <cellStyle name="Normal 3 2 2 3 2" xfId="1067"/>
    <cellStyle name="Normal 3 2 2 3 2 2" xfId="1068"/>
    <cellStyle name="Normal 3 2 2 3 3" xfId="1069"/>
    <cellStyle name="Normal 3 2 2 4" xfId="1070"/>
    <cellStyle name="Normal 3 2 2 4 2" xfId="1071"/>
    <cellStyle name="Normal 3 2 2 5" xfId="1072"/>
    <cellStyle name="Normal 3 2 2 6" xfId="1073"/>
    <cellStyle name="Normal 3 2 2 7" xfId="1074"/>
    <cellStyle name="Normal 3 2 2 8" xfId="1075"/>
    <cellStyle name="Normal 3 2 3" xfId="1076"/>
    <cellStyle name="Normal 3 2 3 2" xfId="1077"/>
    <cellStyle name="Normal 3 2 3 2 2" xfId="1078"/>
    <cellStyle name="Normal 3 2 3 2 2 2" xfId="1079"/>
    <cellStyle name="Normal 3 2 3 2 3" xfId="1080"/>
    <cellStyle name="Normal 3 2 3 2 4" xfId="1081"/>
    <cellStyle name="Normal 3 2 3 2 5" xfId="1082"/>
    <cellStyle name="Normal 3 2 3 2 6" xfId="1083"/>
    <cellStyle name="Normal 3 2 3 3" xfId="1084"/>
    <cellStyle name="Normal 3 2 3 3 2" xfId="1085"/>
    <cellStyle name="Normal 3 2 3 4" xfId="1086"/>
    <cellStyle name="Normal 3 2 3 5" xfId="1087"/>
    <cellStyle name="Normal 3 2 3 6" xfId="1088"/>
    <cellStyle name="Normal 3 2 3 7" xfId="1089"/>
    <cellStyle name="Normal 3 2 4" xfId="1090"/>
    <cellStyle name="Normal 3 2 4 2" xfId="1091"/>
    <cellStyle name="Normal 3 2 4 2 2" xfId="1092"/>
    <cellStyle name="Normal 3 2 4 3" xfId="1093"/>
    <cellStyle name="Normal 3 2 4 4" xfId="1094"/>
    <cellStyle name="Normal 3 2 4 5" xfId="1095"/>
    <cellStyle name="Normal 3 2 5" xfId="1096"/>
    <cellStyle name="Normal 3 2 5 2" xfId="1097"/>
    <cellStyle name="Normal 3 2 5 2 2" xfId="1098"/>
    <cellStyle name="Normal 3 2 5 2 3" xfId="1099"/>
    <cellStyle name="Normal 3 2 5 3" xfId="1100"/>
    <cellStyle name="Normal 3 2 5 4" xfId="1101"/>
    <cellStyle name="Normal 3 2 5 5" xfId="1102"/>
    <cellStyle name="Normal 3 2 5 6" xfId="1103"/>
    <cellStyle name="Normal 3 2 6" xfId="1104"/>
    <cellStyle name="Normal 3 2 6 2" xfId="1105"/>
    <cellStyle name="Normal 3 2 7" xfId="1106"/>
    <cellStyle name="Normal 3 2 8" xfId="1107"/>
    <cellStyle name="Normal 3 3" xfId="1108"/>
    <cellStyle name="Normal 3 3 10" xfId="1109"/>
    <cellStyle name="Normal 3 3 2" xfId="1110"/>
    <cellStyle name="Normal 3 3 2 2" xfId="1111"/>
    <cellStyle name="Normal 3 3 2 2 2" xfId="1112"/>
    <cellStyle name="Normal 3 3 2 2 3" xfId="1113"/>
    <cellStyle name="Normal 3 3 2 3" xfId="1114"/>
    <cellStyle name="Normal 3 3 2 4" xfId="1115"/>
    <cellStyle name="Normal 3 3 2 5" xfId="1116"/>
    <cellStyle name="Normal 3 3 2 6" xfId="1117"/>
    <cellStyle name="Normal 3 3 3" xfId="1118"/>
    <cellStyle name="Normal 3 3 4" xfId="1119"/>
    <cellStyle name="Normal 3 3 4 2" xfId="1120"/>
    <cellStyle name="Normal 3 3 4 3" xfId="1121"/>
    <cellStyle name="Normal 3 3 5" xfId="1122"/>
    <cellStyle name="Normal 3 3 6" xfId="1123"/>
    <cellStyle name="Normal 3 3 7" xfId="1124"/>
    <cellStyle name="Normal 3 3 8" xfId="1125"/>
    <cellStyle name="Normal 3 3 9" xfId="1126"/>
    <cellStyle name="Normal 3 4" xfId="1127"/>
    <cellStyle name="Normal 3 4 2" xfId="1128"/>
    <cellStyle name="Normal 3 4 2 2" xfId="1129"/>
    <cellStyle name="Normal 3 4 2 2 2" xfId="1130"/>
    <cellStyle name="Normal 3 4 2 2 3" xfId="1131"/>
    <cellStyle name="Normal 3 4 2 3" xfId="1132"/>
    <cellStyle name="Normal 3 4 2 4" xfId="1133"/>
    <cellStyle name="Normal 3 4 3" xfId="1134"/>
    <cellStyle name="Normal 3 4 3 2" xfId="1135"/>
    <cellStyle name="Normal 3 4 3 2 2" xfId="1136"/>
    <cellStyle name="Normal 3 4 3 3" xfId="1137"/>
    <cellStyle name="Normal 3 4 4" xfId="1138"/>
    <cellStyle name="Normal 3 4 4 2" xfId="1139"/>
    <cellStyle name="Normal 3 4 5" xfId="1140"/>
    <cellStyle name="Normal 3 4 6" xfId="1141"/>
    <cellStyle name="Normal 3 4 7" xfId="1142"/>
    <cellStyle name="Normal 3 5" xfId="1143"/>
    <cellStyle name="Normal 3 5 2" xfId="1144"/>
    <cellStyle name="Normal 3 5 2 2" xfId="1145"/>
    <cellStyle name="Normal 3 5 2 2 2" xfId="1146"/>
    <cellStyle name="Normal 3 5 2 3" xfId="1147"/>
    <cellStyle name="Normal 3 5 3" xfId="1148"/>
    <cellStyle name="Normal 3 5 3 2" xfId="1149"/>
    <cellStyle name="Normal 3 5 4" xfId="1150"/>
    <cellStyle name="Normal 3 5 5" xfId="1151"/>
    <cellStyle name="Normal 3 6" xfId="1152"/>
    <cellStyle name="Normal 3 6 2" xfId="1153"/>
    <cellStyle name="Normal 3 6 2 2" xfId="1154"/>
    <cellStyle name="Normal 3 6 2 2 2" xfId="1155"/>
    <cellStyle name="Normal 3 6 2 3" xfId="1156"/>
    <cellStyle name="Normal 3 6 3" xfId="1157"/>
    <cellStyle name="Normal 3 6 3 2" xfId="1158"/>
    <cellStyle name="Normal 3 6 4" xfId="1159"/>
    <cellStyle name="Normal 3 6 5" xfId="1160"/>
    <cellStyle name="Normal 3 7" xfId="1161"/>
    <cellStyle name="Normal 3 7 2" xfId="1162"/>
    <cellStyle name="Normal 3 7 2 2" xfId="1163"/>
    <cellStyle name="Normal 3 7 2 2 2" xfId="1164"/>
    <cellStyle name="Normal 3 7 2 2 2 2" xfId="1165"/>
    <cellStyle name="Normal 3 7 2 2 3" xfId="1166"/>
    <cellStyle name="Normal 3 7 2 3" xfId="1167"/>
    <cellStyle name="Normal 3 7 2 3 2" xfId="1168"/>
    <cellStyle name="Normal 3 7 2 4" xfId="1169"/>
    <cellStyle name="Normal 3 7 3" xfId="1170"/>
    <cellStyle name="Normal 3 7 3 2" xfId="1171"/>
    <cellStyle name="Normal 3 7 3 2 2" xfId="1172"/>
    <cellStyle name="Normal 3 7 3 3" xfId="1173"/>
    <cellStyle name="Normal 3 7 4" xfId="1174"/>
    <cellStyle name="Normal 3 7 4 2" xfId="1175"/>
    <cellStyle name="Normal 3 7 4 2 2" xfId="1176"/>
    <cellStyle name="Normal 3 7 5" xfId="1177"/>
    <cellStyle name="Normal 3 7 6" xfId="1178"/>
    <cellStyle name="Normal 3 8" xfId="1179"/>
    <cellStyle name="Normal 3 8 2" xfId="1180"/>
    <cellStyle name="Normal 3 8 2 2" xfId="1181"/>
    <cellStyle name="Normal 3 8 3" xfId="1182"/>
    <cellStyle name="Normal 3 9" xfId="1183"/>
    <cellStyle name="Normal 3_Cover" xfId="1184"/>
    <cellStyle name="Normal 4" xfId="1185"/>
    <cellStyle name="Normal 4 10" xfId="1186"/>
    <cellStyle name="Normal 4 10 2" xfId="1187"/>
    <cellStyle name="Normal 4 10 2 2" xfId="1188"/>
    <cellStyle name="Normal 4 10 2 2 2" xfId="1189"/>
    <cellStyle name="Normal 4 10 2 3" xfId="1190"/>
    <cellStyle name="Normal 4 10 3" xfId="1191"/>
    <cellStyle name="Normal 4 10 3 2" xfId="1192"/>
    <cellStyle name="Normal 4 10 4" xfId="1193"/>
    <cellStyle name="Normal 4 11" xfId="1194"/>
    <cellStyle name="Normal 4 11 2" xfId="1195"/>
    <cellStyle name="Normal 4 11 2 2" xfId="1196"/>
    <cellStyle name="Normal 4 11 3" xfId="1197"/>
    <cellStyle name="Normal 4 12" xfId="1198"/>
    <cellStyle name="Normal 4 13" xfId="1199"/>
    <cellStyle name="Normal 4 13 2" xfId="1200"/>
    <cellStyle name="Normal 4 14" xfId="1201"/>
    <cellStyle name="Normal 4 15" xfId="1202"/>
    <cellStyle name="Normal 4 16" xfId="1203"/>
    <cellStyle name="Normal 4 17" xfId="1204"/>
    <cellStyle name="Normal 4 17 2" xfId="1205"/>
    <cellStyle name="Normal 4 18" xfId="1206"/>
    <cellStyle name="Normal 4 2" xfId="1207"/>
    <cellStyle name="Normal 4 2 2" xfId="1208"/>
    <cellStyle name="Normal 4 2 2 2" xfId="1209"/>
    <cellStyle name="Normal 4 2 2 2 2" xfId="1210"/>
    <cellStyle name="Normal 4 2 2 2 2 2" xfId="1211"/>
    <cellStyle name="Normal 4 2 2 2 2 3" xfId="1212"/>
    <cellStyle name="Normal 4 2 2 2 3" xfId="1213"/>
    <cellStyle name="Normal 4 2 2 2 4" xfId="1214"/>
    <cellStyle name="Normal 4 2 2 3" xfId="1215"/>
    <cellStyle name="Normal 4 2 2 3 2" xfId="1216"/>
    <cellStyle name="Normal 4 2 2 3 3" xfId="1217"/>
    <cellStyle name="Normal 4 2 2 4" xfId="1218"/>
    <cellStyle name="Normal 4 2 2 5" xfId="1219"/>
    <cellStyle name="Normal 4 2 2 6" xfId="1220"/>
    <cellStyle name="Normal 4 2 2 7" xfId="1221"/>
    <cellStyle name="Normal 4 2 3" xfId="1222"/>
    <cellStyle name="Normal 4 2 3 2" xfId="1223"/>
    <cellStyle name="Normal 4 2 3 2 2" xfId="1224"/>
    <cellStyle name="Normal 4 2 3 2 2 2" xfId="1225"/>
    <cellStyle name="Normal 4 2 3 2 3" xfId="1226"/>
    <cellStyle name="Normal 4 2 3 3" xfId="1227"/>
    <cellStyle name="Normal 4 2 3 3 2" xfId="1228"/>
    <cellStyle name="Normal 4 2 3 4" xfId="1229"/>
    <cellStyle name="Normal 4 2 3 5" xfId="1230"/>
    <cellStyle name="Normal 4 2 4" xfId="1231"/>
    <cellStyle name="Normal 4 2 5" xfId="1232"/>
    <cellStyle name="Normal 4 2 5 2" xfId="1233"/>
    <cellStyle name="Normal 4 2 6" xfId="1234"/>
    <cellStyle name="Normal 4 3" xfId="1235"/>
    <cellStyle name="Normal 4 3 2" xfId="1236"/>
    <cellStyle name="Normal 4 3 2 2" xfId="1237"/>
    <cellStyle name="Normal 4 3 2 3" xfId="1238"/>
    <cellStyle name="Normal 4 3 3" xfId="1239"/>
    <cellStyle name="Normal 4 3 3 2" xfId="1240"/>
    <cellStyle name="Normal 4 3 3 2 2" xfId="1241"/>
    <cellStyle name="Normal 4 3 3 3" xfId="1242"/>
    <cellStyle name="Normal 4 3 3 4" xfId="1243"/>
    <cellStyle name="Normal 4 3 4" xfId="1244"/>
    <cellStyle name="Normal 4 3 4 2" xfId="1245"/>
    <cellStyle name="Normal 4 3 5" xfId="1246"/>
    <cellStyle name="Normal 4 3 6" xfId="1247"/>
    <cellStyle name="Normal 4 3 7" xfId="1248"/>
    <cellStyle name="Normal 4 4" xfId="1249"/>
    <cellStyle name="Normal 4 4 2" xfId="1250"/>
    <cellStyle name="Normal 4 4 2 2" xfId="1251"/>
    <cellStyle name="Normal 4 4 2 2 2" xfId="1252"/>
    <cellStyle name="Normal 4 4 2 3" xfId="1253"/>
    <cellStyle name="Normal 4 4 3" xfId="1254"/>
    <cellStyle name="Normal 4 4 3 2" xfId="1255"/>
    <cellStyle name="Normal 4 4 4" xfId="1256"/>
    <cellStyle name="Normal 4 4 5" xfId="1257"/>
    <cellStyle name="Normal 4 4 6" xfId="1258"/>
    <cellStyle name="Normal 4 4 7" xfId="1259"/>
    <cellStyle name="Normal 4 5" xfId="1260"/>
    <cellStyle name="Normal 4 5 2" xfId="1261"/>
    <cellStyle name="Normal 4 5 2 2" xfId="1262"/>
    <cellStyle name="Normal 4 5 3" xfId="1263"/>
    <cellStyle name="Normal 4 5 4" xfId="1264"/>
    <cellStyle name="Normal 4 5 5" xfId="1265"/>
    <cellStyle name="Normal 4 5 6" xfId="1266"/>
    <cellStyle name="Normal 4 6" xfId="1267"/>
    <cellStyle name="Normal 4 6 2" xfId="1268"/>
    <cellStyle name="Normal 4 6 2 2" xfId="1269"/>
    <cellStyle name="Normal 4 6 2 2 2" xfId="1270"/>
    <cellStyle name="Normal 4 6 2 2 3" xfId="1271"/>
    <cellStyle name="Normal 4 6 2 3" xfId="1272"/>
    <cellStyle name="Normal 4 6 2 4" xfId="1273"/>
    <cellStyle name="Normal 4 6 3" xfId="1274"/>
    <cellStyle name="Normal 4 6 3 2" xfId="1275"/>
    <cellStyle name="Normal 4 6 3 3" xfId="1276"/>
    <cellStyle name="Normal 4 6 4" xfId="1277"/>
    <cellStyle name="Normal 4 6 5" xfId="1278"/>
    <cellStyle name="Normal 4 7" xfId="1279"/>
    <cellStyle name="Normal 4 7 2" xfId="1280"/>
    <cellStyle name="Normal 4 7 2 2" xfId="1281"/>
    <cellStyle name="Normal 4 7 2 2 2" xfId="1282"/>
    <cellStyle name="Normal 4 7 2 3" xfId="1283"/>
    <cellStyle name="Normal 4 7 3" xfId="1284"/>
    <cellStyle name="Normal 4 7 3 2" xfId="1285"/>
    <cellStyle name="Normal 4 7 4" xfId="1286"/>
    <cellStyle name="Normal 4 7 5" xfId="1287"/>
    <cellStyle name="Normal 4 8" xfId="1288"/>
    <cellStyle name="Normal 4 8 2" xfId="1289"/>
    <cellStyle name="Normal 4 8 2 2" xfId="1290"/>
    <cellStyle name="Normal 4 8 2 2 2" xfId="1291"/>
    <cellStyle name="Normal 4 8 2 3" xfId="1292"/>
    <cellStyle name="Normal 4 8 3" xfId="1293"/>
    <cellStyle name="Normal 4 8 3 2" xfId="1294"/>
    <cellStyle name="Normal 4 8 4" xfId="1295"/>
    <cellStyle name="Normal 4 9" xfId="1296"/>
    <cellStyle name="Normal 4 9 2" xfId="1297"/>
    <cellStyle name="Normal 4 9 2 2" xfId="1298"/>
    <cellStyle name="Normal 4 9 2 2 2" xfId="1299"/>
    <cellStyle name="Normal 4 9 2 3" xfId="1300"/>
    <cellStyle name="Normal 4 9 3" xfId="1301"/>
    <cellStyle name="Normal 4 9 3 2" xfId="1302"/>
    <cellStyle name="Normal 4 9 4" xfId="1303"/>
    <cellStyle name="Normal 4_Cover" xfId="1304"/>
    <cellStyle name="Normal 5" xfId="1305"/>
    <cellStyle name="Normal 5 2" xfId="1306"/>
    <cellStyle name="Normal 5 2 2" xfId="1307"/>
    <cellStyle name="Normal 5 2 2 2" xfId="1308"/>
    <cellStyle name="Normal 5 2 2 2 2" xfId="1309"/>
    <cellStyle name="Normal 5 2 2 2 2 2" xfId="1310"/>
    <cellStyle name="Normal 5 2 2 2 3" xfId="1311"/>
    <cellStyle name="Normal 5 2 2 3" xfId="1312"/>
    <cellStyle name="Normal 5 2 2 3 2" xfId="1313"/>
    <cellStyle name="Normal 5 2 2 4" xfId="1314"/>
    <cellStyle name="Normal 5 2 2 5" xfId="1315"/>
    <cellStyle name="Normal 5 2 3" xfId="1316"/>
    <cellStyle name="Normal 5 2 4" xfId="1317"/>
    <cellStyle name="Normal 5 2 5" xfId="1318"/>
    <cellStyle name="Normal 5 2 5 2" xfId="1319"/>
    <cellStyle name="Normal 5 2 6" xfId="1320"/>
    <cellStyle name="Normal 5 3" xfId="1321"/>
    <cellStyle name="Normal 5 3 2" xfId="1322"/>
    <cellStyle name="Normal 5 3 3" xfId="1323"/>
    <cellStyle name="Normal 5 3 3 2" xfId="1324"/>
    <cellStyle name="Normal 5 3 3 2 2" xfId="1325"/>
    <cellStyle name="Normal 5 3 3 2 3" xfId="1326"/>
    <cellStyle name="Normal 5 3 3 3" xfId="1327"/>
    <cellStyle name="Normal 5 3 3 4" xfId="1328"/>
    <cellStyle name="Normal 5 3 4" xfId="1329"/>
    <cellStyle name="Normal 5 3 4 2" xfId="1330"/>
    <cellStyle name="Normal 5 3 4 3" xfId="1331"/>
    <cellStyle name="Normal 5 3 5" xfId="1332"/>
    <cellStyle name="Normal 5 3 6" xfId="1333"/>
    <cellStyle name="Normal 5 4" xfId="1334"/>
    <cellStyle name="Normal 5 4 2" xfId="1335"/>
    <cellStyle name="Normal 5 4 2 2" xfId="1336"/>
    <cellStyle name="Normal 5 4 2 2 2" xfId="1337"/>
    <cellStyle name="Normal 5 4 2 2 3" xfId="1338"/>
    <cellStyle name="Normal 5 4 2 3" xfId="1339"/>
    <cellStyle name="Normal 5 4 2 4" xfId="1340"/>
    <cellStyle name="Normal 5 5" xfId="1341"/>
    <cellStyle name="Normal 5 5 2" xfId="1342"/>
    <cellStyle name="Normal 5 5 2 2" xfId="1343"/>
    <cellStyle name="Normal 5 5 2 2 2" xfId="1344"/>
    <cellStyle name="Normal 5 5 2 2 3" xfId="1345"/>
    <cellStyle name="Normal 5 5 2 3" xfId="1346"/>
    <cellStyle name="Normal 5 5 2 4" xfId="1347"/>
    <cellStyle name="Normal 5 5 3" xfId="1348"/>
    <cellStyle name="Normal 5 5 3 2" xfId="1349"/>
    <cellStyle name="Normal 5 5 3 2 2" xfId="1350"/>
    <cellStyle name="Normal 5 5 3 3" xfId="1351"/>
    <cellStyle name="Normal 5 5 4" xfId="1352"/>
    <cellStyle name="Normal 5 5 4 2" xfId="1353"/>
    <cellStyle name="Normal 5 5 5" xfId="1354"/>
    <cellStyle name="Normal 5 6" xfId="1355"/>
    <cellStyle name="Normal 5 6 2" xfId="1356"/>
    <cellStyle name="Normal 5 6 2 2" xfId="1357"/>
    <cellStyle name="Normal 5 6 2 2 2" xfId="1358"/>
    <cellStyle name="Normal 5 6 2 3" xfId="1359"/>
    <cellStyle name="Normal 5 6 3" xfId="1360"/>
    <cellStyle name="Normal 5 6 3 2" xfId="1361"/>
    <cellStyle name="Normal 5 6 4" xfId="1362"/>
    <cellStyle name="Normal 5 7" xfId="1363"/>
    <cellStyle name="Normal 5 7 2" xfId="1364"/>
    <cellStyle name="Normal 5 8" xfId="1365"/>
    <cellStyle name="Normal 5_Table 2" xfId="1366"/>
    <cellStyle name="Normal 6" xfId="1367"/>
    <cellStyle name="Normal 6 10" xfId="1368"/>
    <cellStyle name="Normal 6 2" xfId="1369"/>
    <cellStyle name="Normal 6 2 2" xfId="1370"/>
    <cellStyle name="Normal 6 2 2 2" xfId="1371"/>
    <cellStyle name="Normal 6 2 2 2 2" xfId="1372"/>
    <cellStyle name="Normal 6 2 2 2 2 2" xfId="1373"/>
    <cellStyle name="Normal 6 2 2 2 2 3" xfId="1374"/>
    <cellStyle name="Normal 6 2 2 2 3" xfId="1375"/>
    <cellStyle name="Normal 6 2 2 2 4" xfId="1376"/>
    <cellStyle name="Normal 6 2 2 2 5" xfId="1377"/>
    <cellStyle name="Normal 6 2 2 2 6" xfId="1378"/>
    <cellStyle name="Normal 6 2 2 3" xfId="1379"/>
    <cellStyle name="Normal 6 2 2 3 2" xfId="1380"/>
    <cellStyle name="Normal 6 2 2 3 3" xfId="1381"/>
    <cellStyle name="Normal 6 2 2 4" xfId="1382"/>
    <cellStyle name="Normal 6 2 2 5" xfId="1383"/>
    <cellStyle name="Normal 6 2 2 6" xfId="1384"/>
    <cellStyle name="Normal 6 2 2 7" xfId="1385"/>
    <cellStyle name="Normal 6 2 3" xfId="1386"/>
    <cellStyle name="Normal 6 2 3 2" xfId="1387"/>
    <cellStyle name="Normal 6 2 3 3" xfId="1388"/>
    <cellStyle name="Normal 6 2 4" xfId="1389"/>
    <cellStyle name="Normal 6 2 5" xfId="1390"/>
    <cellStyle name="Normal 6 2 6" xfId="1391"/>
    <cellStyle name="Normal 6 2 7" xfId="1392"/>
    <cellStyle name="Normal 6 3" xfId="1393"/>
    <cellStyle name="Normal 6 3 2" xfId="1394"/>
    <cellStyle name="Normal 6 3 2 2" xfId="1395"/>
    <cellStyle name="Normal 6 3 2 3" xfId="1396"/>
    <cellStyle name="Normal 6 3 2 4" xfId="1397"/>
    <cellStyle name="Normal 6 3 2 5" xfId="1398"/>
    <cellStyle name="Normal 6 3 2 6" xfId="1399"/>
    <cellStyle name="Normal 6 3 3" xfId="1400"/>
    <cellStyle name="Normal 6 3 4" xfId="1401"/>
    <cellStyle name="Normal 6 3 5" xfId="1402"/>
    <cellStyle name="Normal 6 3 6" xfId="1403"/>
    <cellStyle name="Normal 6 3 7" xfId="1404"/>
    <cellStyle name="Normal 6 4" xfId="1405"/>
    <cellStyle name="Normal 6 4 2" xfId="1406"/>
    <cellStyle name="Normal 6 4 3" xfId="1407"/>
    <cellStyle name="Normal 6 5" xfId="1408"/>
    <cellStyle name="Normal 6 5 2" xfId="1409"/>
    <cellStyle name="Normal 6 5 2 2" xfId="1410"/>
    <cellStyle name="Normal 6 5 2 2 2" xfId="1411"/>
    <cellStyle name="Normal 6 5 2 2 3" xfId="1412"/>
    <cellStyle name="Normal 6 5 2 3" xfId="1413"/>
    <cellStyle name="Normal 6 5 2 4" xfId="1414"/>
    <cellStyle name="Normal 6 5 3" xfId="1415"/>
    <cellStyle name="Normal 6 5 3 2" xfId="1416"/>
    <cellStyle name="Normal 6 5 3 3" xfId="1417"/>
    <cellStyle name="Normal 6 5 4" xfId="1418"/>
    <cellStyle name="Normal 6 5 5" xfId="1419"/>
    <cellStyle name="Normal 6 6" xfId="1420"/>
    <cellStyle name="Normal 6 7" xfId="1421"/>
    <cellStyle name="Normal 6 7 2" xfId="1422"/>
    <cellStyle name="Normal 6 8" xfId="1423"/>
    <cellStyle name="Normal 6 9" xfId="1424"/>
    <cellStyle name="Normal 6_Table 2" xfId="1425"/>
    <cellStyle name="Normal 7" xfId="1426"/>
    <cellStyle name="Normal 7 2" xfId="1427"/>
    <cellStyle name="Normal 7 2 2" xfId="1428"/>
    <cellStyle name="Normal 7 2 2 2" xfId="1429"/>
    <cellStyle name="Normal 7 2 2 2 2" xfId="1430"/>
    <cellStyle name="Normal 7 2 2 2 3" xfId="1431"/>
    <cellStyle name="Normal 7 2 2 3" xfId="1432"/>
    <cellStyle name="Normal 7 2 2 4" xfId="1433"/>
    <cellStyle name="Normal 7 2 2 5" xfId="1434"/>
    <cellStyle name="Normal 7 2 2 6" xfId="1435"/>
    <cellStyle name="Normal 7 2 3" xfId="1436"/>
    <cellStyle name="Normal 7 2 3 2" xfId="1437"/>
    <cellStyle name="Normal 7 2 4" xfId="1438"/>
    <cellStyle name="Normal 7 2 5" xfId="1439"/>
    <cellStyle name="Normal 7 2 6" xfId="1440"/>
    <cellStyle name="Normal 7 2 7" xfId="1441"/>
    <cellStyle name="Normal 7 3" xfId="1442"/>
    <cellStyle name="Normal 7 3 2" xfId="1443"/>
    <cellStyle name="Normal 7 3 2 2" xfId="1444"/>
    <cellStyle name="Normal 7 3 2 2 2" xfId="1445"/>
    <cellStyle name="Normal 7 3 2 2 3" xfId="1446"/>
    <cellStyle name="Normal 7 3 2 3" xfId="1447"/>
    <cellStyle name="Normal 7 3 2 4" xfId="1448"/>
    <cellStyle name="Normal 7 3 3" xfId="1449"/>
    <cellStyle name="Normal 7 3 3 2" xfId="1450"/>
    <cellStyle name="Normal 7 3 3 3" xfId="1451"/>
    <cellStyle name="Normal 7 3 4" xfId="1452"/>
    <cellStyle name="Normal 7 3 5" xfId="1453"/>
    <cellStyle name="Normal 7 4" xfId="1454"/>
    <cellStyle name="Normal 7 4 2" xfId="1455"/>
    <cellStyle name="Normal 7 5" xfId="1456"/>
    <cellStyle name="Normal 7 6" xfId="1457"/>
    <cellStyle name="Normal 7 7" xfId="1458"/>
    <cellStyle name="Normal 7 8" xfId="1459"/>
    <cellStyle name="Normal 8" xfId="1460"/>
    <cellStyle name="Normal 8 2" xfId="1461"/>
    <cellStyle name="Normal 8 2 2" xfId="1462"/>
    <cellStyle name="Normal 8 2 2 2" xfId="1463"/>
    <cellStyle name="Normal 8 2 2 2 2" xfId="1464"/>
    <cellStyle name="Normal 8 2 2 2 3" xfId="1465"/>
    <cellStyle name="Normal 8 2 2 3" xfId="1466"/>
    <cellStyle name="Normal 8 2 2 4" xfId="1467"/>
    <cellStyle name="Normal 8 2 2 5" xfId="1468"/>
    <cellStyle name="Normal 8 2 2 6" xfId="1469"/>
    <cellStyle name="Normal 8 2 3" xfId="1470"/>
    <cellStyle name="Normal 8 2 3 2" xfId="1471"/>
    <cellStyle name="Normal 8 2 3 3" xfId="1472"/>
    <cellStyle name="Normal 8 2 4" xfId="1473"/>
    <cellStyle name="Normal 8 2 5" xfId="1474"/>
    <cellStyle name="Normal 8 2 6" xfId="1475"/>
    <cellStyle name="Normal 8 2 7" xfId="1476"/>
    <cellStyle name="Normal 8 3" xfId="1477"/>
    <cellStyle name="Normal 8 4" xfId="1478"/>
    <cellStyle name="Normal 8 4 2" xfId="1479"/>
    <cellStyle name="Normal 8 4 2 2" xfId="1480"/>
    <cellStyle name="Normal 8 4 3" xfId="1481"/>
    <cellStyle name="Normal 8 5" xfId="1482"/>
    <cellStyle name="Normal 8 5 2" xfId="1483"/>
    <cellStyle name="Normal 8 5 2 2" xfId="1484"/>
    <cellStyle name="Normal 8 5 2 3" xfId="1485"/>
    <cellStyle name="Normal 8 5 3" xfId="1486"/>
    <cellStyle name="Normal 8 5 4" xfId="1487"/>
    <cellStyle name="Normal 8 6" xfId="1488"/>
    <cellStyle name="Normal 9" xfId="1489"/>
    <cellStyle name="Normal 9 2" xfId="1490"/>
    <cellStyle name="Normal 9 2 2" xfId="1491"/>
    <cellStyle name="Normal 9 2 2 2" xfId="1492"/>
    <cellStyle name="Normal 9 2 3" xfId="1493"/>
    <cellStyle name="Normal 9 2 4" xfId="1494"/>
    <cellStyle name="Normal 9 2 5" xfId="1495"/>
    <cellStyle name="Normal 9 2 6" xfId="1496"/>
    <cellStyle name="Normal 9 3" xfId="1497"/>
    <cellStyle name="Normal 9 3 2" xfId="1498"/>
    <cellStyle name="Normal 9 3 2 2" xfId="1499"/>
    <cellStyle name="Normal 9 3 2 2 2" xfId="1500"/>
    <cellStyle name="Normal 9 3 2 2 3" xfId="1501"/>
    <cellStyle name="Normal 9 3 2 3" xfId="1502"/>
    <cellStyle name="Normal 9 3 2 4" xfId="1503"/>
    <cellStyle name="Normal 9 3 3" xfId="1504"/>
    <cellStyle name="Normal 9 3 3 2" xfId="1505"/>
    <cellStyle name="Normal 9 3 3 3" xfId="1506"/>
    <cellStyle name="Normal 9 3 4" xfId="1507"/>
    <cellStyle name="Normal 9 3 5" xfId="1508"/>
    <cellStyle name="Normal 9 4" xfId="1509"/>
    <cellStyle name="Normal 9 5" xfId="1510"/>
    <cellStyle name="Normal 9 5 2" xfId="1511"/>
    <cellStyle name="Normal 9 6" xfId="1512"/>
    <cellStyle name="Normal 9 7" xfId="1513"/>
    <cellStyle name="Normal 9 8" xfId="1514"/>
    <cellStyle name="Note" xfId="1515"/>
    <cellStyle name="Note 2" xfId="1516"/>
    <cellStyle name="Note 2 10" xfId="1517"/>
    <cellStyle name="Note 2 2" xfId="1518"/>
    <cellStyle name="Note 2 2 2" xfId="1519"/>
    <cellStyle name="Note 2 2 2 2" xfId="1520"/>
    <cellStyle name="Note 2 2 2 2 2" xfId="1521"/>
    <cellStyle name="Note 2 2 2 3" xfId="1522"/>
    <cellStyle name="Note 2 2 2 3 2" xfId="1523"/>
    <cellStyle name="Note 2 2 2 3 3" xfId="1524"/>
    <cellStyle name="Note 2 2 2 4" xfId="1525"/>
    <cellStyle name="Note 2 2 2 4 2" xfId="1526"/>
    <cellStyle name="Note 2 2 2 5" xfId="1527"/>
    <cellStyle name="Note 2 2 2 6" xfId="1528"/>
    <cellStyle name="Note 2 2 2 7" xfId="1529"/>
    <cellStyle name="Note 2 2 3" xfId="1530"/>
    <cellStyle name="Note 2 2 3 2" xfId="1531"/>
    <cellStyle name="Note 2 2 4" xfId="1532"/>
    <cellStyle name="Note 2 2 4 2" xfId="1533"/>
    <cellStyle name="Note 2 2 4 3" xfId="1534"/>
    <cellStyle name="Note 2 2 5" xfId="1535"/>
    <cellStyle name="Note 2 2 5 2" xfId="1536"/>
    <cellStyle name="Note 2 2 6" xfId="1537"/>
    <cellStyle name="Note 2 2 7" xfId="1538"/>
    <cellStyle name="Note 2 2 8" xfId="1539"/>
    <cellStyle name="Note 2 3" xfId="1540"/>
    <cellStyle name="Note 2 3 2" xfId="1541"/>
    <cellStyle name="Note 2 3 2 2" xfId="1542"/>
    <cellStyle name="Note 2 3 2 2 2" xfId="1543"/>
    <cellStyle name="Note 2 3 2 2 2 2" xfId="1544"/>
    <cellStyle name="Note 2 3 2 2 2 2 2" xfId="1545"/>
    <cellStyle name="Note 2 3 2 2 2 2 3" xfId="1546"/>
    <cellStyle name="Note 2 3 2 2 2 3" xfId="1547"/>
    <cellStyle name="Note 2 3 2 2 2 3 2" xfId="1548"/>
    <cellStyle name="Note 2 3 2 2 2 3 3" xfId="1549"/>
    <cellStyle name="Note 2 3 2 2 2 4" xfId="1550"/>
    <cellStyle name="Note 2 3 2 2 2 5" xfId="1551"/>
    <cellStyle name="Note 2 3 2 2 3" xfId="1552"/>
    <cellStyle name="Note 2 3 2 2 3 2" xfId="1553"/>
    <cellStyle name="Note 2 3 2 2 3 3" xfId="1554"/>
    <cellStyle name="Note 2 3 2 2 4" xfId="1555"/>
    <cellStyle name="Note 2 3 2 2 4 2" xfId="1556"/>
    <cellStyle name="Note 2 3 2 2 4 3" xfId="1557"/>
    <cellStyle name="Note 2 3 2 2 5" xfId="1558"/>
    <cellStyle name="Note 2 3 2 2 6" xfId="1559"/>
    <cellStyle name="Note 2 3 2 3" xfId="1560"/>
    <cellStyle name="Note 2 3 2 3 2" xfId="1561"/>
    <cellStyle name="Note 2 3 2 3 2 2" xfId="1562"/>
    <cellStyle name="Note 2 3 2 3 2 3" xfId="1563"/>
    <cellStyle name="Note 2 3 2 3 3" xfId="1564"/>
    <cellStyle name="Note 2 3 2 3 3 2" xfId="1565"/>
    <cellStyle name="Note 2 3 2 3 3 3" xfId="1566"/>
    <cellStyle name="Note 2 3 2 3 4" xfId="1567"/>
    <cellStyle name="Note 2 3 2 3 5" xfId="1568"/>
    <cellStyle name="Note 2 3 2 4" xfId="1569"/>
    <cellStyle name="Note 2 3 2 4 2" xfId="1570"/>
    <cellStyle name="Note 2 3 2 4 3" xfId="1571"/>
    <cellStyle name="Note 2 3 2 5" xfId="1572"/>
    <cellStyle name="Note 2 3 2 5 2" xfId="1573"/>
    <cellStyle name="Note 2 3 2 5 3" xfId="1574"/>
    <cellStyle name="Note 2 3 2 6" xfId="1575"/>
    <cellStyle name="Note 2 3 2 7" xfId="1576"/>
    <cellStyle name="Note 2 3 3" xfId="1577"/>
    <cellStyle name="Note 2 3 3 2" xfId="1578"/>
    <cellStyle name="Note 2 3 4" xfId="1579"/>
    <cellStyle name="Note 2 3 4 2" xfId="1580"/>
    <cellStyle name="Note 2 3 5" xfId="1581"/>
    <cellStyle name="Note 2 3 5 2" xfId="1582"/>
    <cellStyle name="Note 2 3 6" xfId="1583"/>
    <cellStyle name="Note 2 3 7" xfId="1584"/>
    <cellStyle name="Note 2 4" xfId="1585"/>
    <cellStyle name="Note 2 4 2" xfId="1586"/>
    <cellStyle name="Note 2 4 2 2" xfId="1587"/>
    <cellStyle name="Note 2 4 3" xfId="1588"/>
    <cellStyle name="Note 2 4 3 2" xfId="1589"/>
    <cellStyle name="Note 2 4 3 3" xfId="1590"/>
    <cellStyle name="Note 2 4 4" xfId="1591"/>
    <cellStyle name="Note 2 5" xfId="1592"/>
    <cellStyle name="Note 2 5 2" xfId="1593"/>
    <cellStyle name="Note 2 5 3" xfId="1594"/>
    <cellStyle name="Note 2 6" xfId="1595"/>
    <cellStyle name="Note 2 6 2" xfId="1596"/>
    <cellStyle name="Note 2 7" xfId="1597"/>
    <cellStyle name="Note 2 7 2" xfId="1598"/>
    <cellStyle name="Note 2 8" xfId="1599"/>
    <cellStyle name="Note 2 9" xfId="1600"/>
    <cellStyle name="Note 3" xfId="1601"/>
    <cellStyle name="Note 3 2" xfId="1602"/>
    <cellStyle name="Note 3 2 2" xfId="1603"/>
    <cellStyle name="Note 3 2 2 2" xfId="1604"/>
    <cellStyle name="Note 3 2 2 3" xfId="1605"/>
    <cellStyle name="Note 3 2 3" xfId="1606"/>
    <cellStyle name="Note 3 2 4" xfId="1607"/>
    <cellStyle name="Note 3 3" xfId="1608"/>
    <cellStyle name="Note 3 3 2" xfId="1609"/>
    <cellStyle name="Note 3 3 3" xfId="1610"/>
    <cellStyle name="Note 3 4" xfId="1611"/>
    <cellStyle name="Note 3 4 2" xfId="1612"/>
    <cellStyle name="Note 3 4 3" xfId="1613"/>
    <cellStyle name="Note 3 5" xfId="1614"/>
    <cellStyle name="Note 3 5 2" xfId="1615"/>
    <cellStyle name="Note 3 5 3" xfId="1616"/>
    <cellStyle name="Note 3 6" xfId="1617"/>
    <cellStyle name="Note 3 7" xfId="1618"/>
    <cellStyle name="Note 4" xfId="1619"/>
    <cellStyle name="Note 4 2" xfId="1620"/>
    <cellStyle name="Note 4 2 2" xfId="1621"/>
    <cellStyle name="Note 4 2 3" xfId="1622"/>
    <cellStyle name="Note 4 3" xfId="1623"/>
    <cellStyle name="Note 4 4" xfId="1624"/>
    <cellStyle name="Note 5" xfId="1625"/>
    <cellStyle name="Note 5 2" xfId="1626"/>
    <cellStyle name="Note 5 3" xfId="1627"/>
    <cellStyle name="Output" xfId="1628"/>
    <cellStyle name="Output 2" xfId="1629"/>
    <cellStyle name="Output 2 2" xfId="1630"/>
    <cellStyle name="Output 2 2 2" xfId="1631"/>
    <cellStyle name="Output 2 2 2 2" xfId="1632"/>
    <cellStyle name="Output 2 2 3" xfId="1633"/>
    <cellStyle name="Output 2 3" xfId="1634"/>
    <cellStyle name="Output 2 4" xfId="1635"/>
    <cellStyle name="Output 2 4 2" xfId="1636"/>
    <cellStyle name="Output 2 5" xfId="1637"/>
    <cellStyle name="Percent" xfId="1638"/>
    <cellStyle name="Percent 2" xfId="1639"/>
    <cellStyle name="Percent 2 2" xfId="1640"/>
    <cellStyle name="Percent 2 2 2" xfId="1641"/>
    <cellStyle name="Percent 2 2 2 2" xfId="1642"/>
    <cellStyle name="Percent 2 2 2 2 2" xfId="1643"/>
    <cellStyle name="Percent 2 2 2 2 3" xfId="1644"/>
    <cellStyle name="Percent 2 2 2 3" xfId="1645"/>
    <cellStyle name="Percent 2 2 2 3 2" xfId="1646"/>
    <cellStyle name="Percent 2 2 2 3 3" xfId="1647"/>
    <cellStyle name="Percent 2 2 2 4" xfId="1648"/>
    <cellStyle name="Percent 2 2 2 5" xfId="1649"/>
    <cellStyle name="Percent 2 2 3" xfId="1650"/>
    <cellStyle name="Percent 2 2 3 2" xfId="1651"/>
    <cellStyle name="Percent 2 2 3 3" xfId="1652"/>
    <cellStyle name="Percent 2 2 4" xfId="1653"/>
    <cellStyle name="Percent 2 2 4 2" xfId="1654"/>
    <cellStyle name="Percent 2 2 4 3" xfId="1655"/>
    <cellStyle name="Percent 2 2 5" xfId="1656"/>
    <cellStyle name="Percent 2 2 5 2" xfId="1657"/>
    <cellStyle name="Percent 2 2 5 3" xfId="1658"/>
    <cellStyle name="Percent 2 2 6" xfId="1659"/>
    <cellStyle name="Percent 2 2 6 2" xfId="1660"/>
    <cellStyle name="Percent 2 2 7" xfId="1661"/>
    <cellStyle name="Percent 2 3" xfId="1662"/>
    <cellStyle name="Percent 2 3 2" xfId="1663"/>
    <cellStyle name="Percent 2 3 2 2" xfId="1664"/>
    <cellStyle name="Percent 2 3 2 3" xfId="1665"/>
    <cellStyle name="Percent 2 3 3" xfId="1666"/>
    <cellStyle name="Percent 2 3 3 2" xfId="1667"/>
    <cellStyle name="Percent 2 3 3 3" xfId="1668"/>
    <cellStyle name="Percent 2 3 4" xfId="1669"/>
    <cellStyle name="Percent 2 3 5" xfId="1670"/>
    <cellStyle name="Percent 2 4" xfId="1671"/>
    <cellStyle name="Percent 2 4 2" xfId="1672"/>
    <cellStyle name="Percent 2 4 3" xfId="1673"/>
    <cellStyle name="Percent 2 5" xfId="1674"/>
    <cellStyle name="Percent 2 5 2" xfId="1675"/>
    <cellStyle name="Percent 2 5 3" xfId="1676"/>
    <cellStyle name="Percent 2 6" xfId="1677"/>
    <cellStyle name="Percent 2 6 2" xfId="1678"/>
    <cellStyle name="Percent 2 6 3" xfId="1679"/>
    <cellStyle name="Percent 2 7" xfId="1680"/>
    <cellStyle name="Percent 2 7 2" xfId="1681"/>
    <cellStyle name="Percent 2 8" xfId="1682"/>
    <cellStyle name="Result" xfId="1683"/>
    <cellStyle name="Result 2" xfId="1684"/>
    <cellStyle name="Result 2 2" xfId="1685"/>
    <cellStyle name="Result 3" xfId="1686"/>
    <cellStyle name="Result 4" xfId="1687"/>
    <cellStyle name="Result 5" xfId="1688"/>
    <cellStyle name="Result2" xfId="1689"/>
    <cellStyle name="Result2 2" xfId="1690"/>
    <cellStyle name="Result2 2 2" xfId="1691"/>
    <cellStyle name="Result2 3" xfId="1692"/>
    <cellStyle name="Result2 4" xfId="1693"/>
    <cellStyle name="Result2 5" xfId="1694"/>
    <cellStyle name="Style 1" xfId="1695"/>
    <cellStyle name="Style1" xfId="1696"/>
    <cellStyle name="Style1 2" xfId="1697"/>
    <cellStyle name="Style1 3" xfId="1698"/>
    <cellStyle name="Style1 4" xfId="1699"/>
    <cellStyle name="Style1 4 2" xfId="1700"/>
    <cellStyle name="Style10" xfId="1701"/>
    <cellStyle name="Style10 2" xfId="1702"/>
    <cellStyle name="Style10 3" xfId="1703"/>
    <cellStyle name="Style10 4" xfId="1704"/>
    <cellStyle name="Style10 4 2" xfId="1705"/>
    <cellStyle name="Style10 5" xfId="1706"/>
    <cellStyle name="Style11" xfId="1707"/>
    <cellStyle name="Style2" xfId="1708"/>
    <cellStyle name="Style2 2" xfId="1709"/>
    <cellStyle name="Style2 3" xfId="1710"/>
    <cellStyle name="Style2 4" xfId="1711"/>
    <cellStyle name="Style2 4 2" xfId="1712"/>
    <cellStyle name="Style3" xfId="1713"/>
    <cellStyle name="Style3 2" xfId="1714"/>
    <cellStyle name="Style3 2 2" xfId="1715"/>
    <cellStyle name="Style3 2 3" xfId="1716"/>
    <cellStyle name="Style3 3" xfId="1717"/>
    <cellStyle name="Style3 4" xfId="1718"/>
    <cellStyle name="Style3 4 2" xfId="1719"/>
    <cellStyle name="Style3 5" xfId="1720"/>
    <cellStyle name="Style4" xfId="1721"/>
    <cellStyle name="Style4 2" xfId="1722"/>
    <cellStyle name="Style4 2 2" xfId="1723"/>
    <cellStyle name="Style4 2 3" xfId="1724"/>
    <cellStyle name="Style4 3" xfId="1725"/>
    <cellStyle name="Style4 4" xfId="1726"/>
    <cellStyle name="Style4 4 2" xfId="1727"/>
    <cellStyle name="Style4 5" xfId="1728"/>
    <cellStyle name="Style4 6" xfId="1729"/>
    <cellStyle name="Style5" xfId="1730"/>
    <cellStyle name="Style5 2" xfId="1731"/>
    <cellStyle name="Style5 3" xfId="1732"/>
    <cellStyle name="Style5 4" xfId="1733"/>
    <cellStyle name="Style5 4 2" xfId="1734"/>
    <cellStyle name="Style5 5" xfId="1735"/>
    <cellStyle name="Style5 6" xfId="1736"/>
    <cellStyle name="Style6" xfId="1737"/>
    <cellStyle name="Style6 2" xfId="1738"/>
    <cellStyle name="Style6 2 2" xfId="1739"/>
    <cellStyle name="Style6 2 3" xfId="1740"/>
    <cellStyle name="Style6 3" xfId="1741"/>
    <cellStyle name="Style6 4" xfId="1742"/>
    <cellStyle name="Style6 4 2" xfId="1743"/>
    <cellStyle name="Style6 5" xfId="1744"/>
    <cellStyle name="Style6 6" xfId="1745"/>
    <cellStyle name="Style7" xfId="1746"/>
    <cellStyle name="Style7 2" xfId="1747"/>
    <cellStyle name="Style7 2 2" xfId="1748"/>
    <cellStyle name="Style7 2 3" xfId="1749"/>
    <cellStyle name="Style7 3" xfId="1750"/>
    <cellStyle name="Style7 4" xfId="1751"/>
    <cellStyle name="Style7 4 2" xfId="1752"/>
    <cellStyle name="Style7 5" xfId="1753"/>
    <cellStyle name="Style7 6" xfId="1754"/>
    <cellStyle name="Style8" xfId="1755"/>
    <cellStyle name="Style8 2" xfId="1756"/>
    <cellStyle name="Style8 3" xfId="1757"/>
    <cellStyle name="Style8 4" xfId="1758"/>
    <cellStyle name="Style8 4 2" xfId="1759"/>
    <cellStyle name="Style8 5" xfId="1760"/>
    <cellStyle name="Style8 6" xfId="1761"/>
    <cellStyle name="Style8 7" xfId="1762"/>
    <cellStyle name="Style9" xfId="1763"/>
    <cellStyle name="Style9 2" xfId="1764"/>
    <cellStyle name="Style9 3" xfId="1765"/>
    <cellStyle name="Style9 4" xfId="1766"/>
    <cellStyle name="Style9 4 2" xfId="1767"/>
    <cellStyle name="Style9 5" xfId="1768"/>
    <cellStyle name="Title" xfId="1769"/>
    <cellStyle name="Title 2" xfId="1770"/>
    <cellStyle name="Title 2 2" xfId="1771"/>
    <cellStyle name="Title 2 2 2" xfId="1772"/>
    <cellStyle name="Title 2 3" xfId="1773"/>
    <cellStyle name="Title 2 4" xfId="1774"/>
    <cellStyle name="Total" xfId="1775"/>
    <cellStyle name="Total 2" xfId="1776"/>
    <cellStyle name="Total 2 2" xfId="1777"/>
    <cellStyle name="Total 2 2 2" xfId="1778"/>
    <cellStyle name="Total 2 2 2 2" xfId="1779"/>
    <cellStyle name="Total 2 2 3" xfId="1780"/>
    <cellStyle name="Total 2 3" xfId="1781"/>
    <cellStyle name="Total 2 4" xfId="1782"/>
    <cellStyle name="Total 2 4 2" xfId="1783"/>
    <cellStyle name="Total 2 5" xfId="1784"/>
    <cellStyle name="Warning Text" xfId="1785"/>
    <cellStyle name="Warning Text 2" xfId="1786"/>
    <cellStyle name="Warning Text 2 2" xfId="1787"/>
    <cellStyle name="Warning Text 2 2 2" xfId="1788"/>
    <cellStyle name="Warning Text 2 3" xfId="1789"/>
    <cellStyle name="Warning Text 2 4" xfId="179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219075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628650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628650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0</xdr:col>
      <xdr:colOff>828675</xdr:colOff>
      <xdr:row>0</xdr:row>
      <xdr:rowOff>723900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exnote/6333.0" TargetMode="External" /><Relationship Id="rId3" Type="http://schemas.openxmlformats.org/officeDocument/2006/relationships/hyperlink" Target="http://www.abs.gov.au/websitedbs/d3310114.nsf/Home/&#169;+Copyright?OpenDocument" TargetMode="External" /><Relationship Id="rId4" Type="http://schemas.openxmlformats.org/officeDocument/2006/relationships/hyperlink" Target="http://www.abs.gov.au/ausstats/abs@.nsf/mf/6333.0" TargetMode="External" /><Relationship Id="rId5" Type="http://schemas.openxmlformats.org/officeDocument/2006/relationships/hyperlink" Target="http://www.abs.gov.au/ausstats/abs@.nsf/mf/6226.0" TargetMode="External" /><Relationship Id="rId6" Type="http://schemas.openxmlformats.org/officeDocument/2006/relationships/hyperlink" Target="http://www.abs.gov.au/ausstats/abs@.nsf/exnote/6226.0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4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3" max="3" width="98.8515625" style="0" customWidth="1"/>
  </cols>
  <sheetData>
    <row r="1" spans="1:33" s="59" customFormat="1" ht="60" customHeight="1">
      <c r="A1" s="77" t="s">
        <v>43</v>
      </c>
      <c r="B1" s="77"/>
      <c r="C1" s="77"/>
      <c r="D1" s="64"/>
      <c r="E1" s="64"/>
      <c r="F1" s="64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</row>
    <row r="2" spans="1:3" s="75" customFormat="1" ht="15.75" customHeight="1">
      <c r="A2" s="73" t="s">
        <v>143</v>
      </c>
      <c r="B2" s="74"/>
      <c r="C2" s="74"/>
    </row>
    <row r="3" spans="1:3" s="75" customFormat="1" ht="15.75" customHeight="1">
      <c r="A3" s="76" t="s">
        <v>144</v>
      </c>
      <c r="B3" s="74"/>
      <c r="C3" s="74"/>
    </row>
    <row r="5" spans="1:3" ht="15.75">
      <c r="A5" s="50"/>
      <c r="B5" s="49" t="s">
        <v>0</v>
      </c>
      <c r="C5" s="50"/>
    </row>
    <row r="6" spans="1:3" ht="14.25">
      <c r="A6" s="50"/>
      <c r="B6" s="51" t="s">
        <v>1</v>
      </c>
      <c r="C6" s="50"/>
    </row>
    <row r="7" spans="1:3" ht="14.25">
      <c r="A7" s="50"/>
      <c r="B7" s="89">
        <v>2.1</v>
      </c>
      <c r="C7" s="58" t="s">
        <v>146</v>
      </c>
    </row>
    <row r="8" spans="1:3" ht="13.5" customHeight="1">
      <c r="A8" s="50"/>
      <c r="B8" s="89">
        <v>2.2</v>
      </c>
      <c r="C8" s="58" t="s">
        <v>147</v>
      </c>
    </row>
    <row r="9" spans="1:3" ht="13.5" customHeight="1">
      <c r="A9" s="50"/>
      <c r="B9" s="89">
        <v>2.3</v>
      </c>
      <c r="C9" s="58" t="s">
        <v>148</v>
      </c>
    </row>
    <row r="11" spans="1:3" ht="15">
      <c r="A11" s="5"/>
      <c r="B11" s="127"/>
      <c r="C11" s="127"/>
    </row>
    <row r="12" spans="1:3" ht="15.75">
      <c r="A12" s="5"/>
      <c r="B12" s="128" t="s">
        <v>2</v>
      </c>
      <c r="C12" s="128"/>
    </row>
    <row r="14" spans="1:3" ht="14.25">
      <c r="A14" s="5"/>
      <c r="B14" s="19" t="s">
        <v>145</v>
      </c>
      <c r="C14" s="18"/>
    </row>
    <row r="15" spans="1:3" ht="14.25">
      <c r="A15" s="5"/>
      <c r="B15" s="126" t="s">
        <v>6</v>
      </c>
      <c r="C15" s="126"/>
    </row>
    <row r="16" spans="1:3" ht="14.25">
      <c r="A16" s="5"/>
      <c r="B16" s="126" t="s">
        <v>3</v>
      </c>
      <c r="C16" s="126"/>
    </row>
    <row r="19" spans="2:3" ht="15.75">
      <c r="B19" s="4" t="s">
        <v>4</v>
      </c>
      <c r="C19" s="5"/>
    </row>
    <row r="21" spans="2:3" ht="12.75">
      <c r="B21" s="125" t="s">
        <v>7</v>
      </c>
      <c r="C21" s="125"/>
    </row>
    <row r="22" spans="2:3" ht="12.75">
      <c r="B22" s="125"/>
      <c r="C22" s="125"/>
    </row>
    <row r="24" spans="2:3" ht="14.25">
      <c r="B24" s="3" t="s">
        <v>44</v>
      </c>
      <c r="C24" s="5"/>
    </row>
  </sheetData>
  <sheetProtection/>
  <mergeCells count="6">
    <mergeCell ref="B21:C21"/>
    <mergeCell ref="B16:C16"/>
    <mergeCell ref="B22:C22"/>
    <mergeCell ref="B11:C11"/>
    <mergeCell ref="B12:C12"/>
    <mergeCell ref="B15:C15"/>
  </mergeCells>
  <hyperlinks>
    <hyperlink ref="B12" r:id="rId1" display="More information available from the ABS website"/>
    <hyperlink ref="B16" r:id="rId2" display="Explanatory Notes"/>
    <hyperlink ref="B24" r:id="rId3" display="© Commonwealth of Australia 2015"/>
    <hyperlink ref="B15" r:id="rId4" display="Summary"/>
    <hyperlink ref="B15:C15" r:id="rId5" display="Key findings"/>
    <hyperlink ref="B16:C16" r:id="rId6" display="Explanatory Notes"/>
    <hyperlink ref="B8" location="'Table 2.2'!C8" display="'Table 2.2'!C8"/>
    <hyperlink ref="B7" location="'Table 2.1'!C8" display="'Table 2.1'!C8"/>
    <hyperlink ref="B9" location="'Table 2.3'!D8" display="'Table 2.3'!D8"/>
  </hyperlinks>
  <printOptions/>
  <pageMargins left="0.7" right="0.7" top="0.75" bottom="0.75" header="0.3" footer="0.3"/>
  <pageSetup horizontalDpi="600" verticalDpi="600" orientation="portrait" paperSize="9" r:id="rId8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74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8" sqref="C8"/>
    </sheetView>
  </sheetViews>
  <sheetFormatPr defaultColWidth="9.140625" defaultRowHeight="12.75"/>
  <cols>
    <col min="1" max="1" width="3.00390625" style="0" customWidth="1"/>
    <col min="2" max="2" width="75.7109375" style="0" customWidth="1"/>
    <col min="3" max="34" width="10.421875" style="0" customWidth="1"/>
    <col min="35" max="59" width="10.7109375" style="0" customWidth="1"/>
  </cols>
  <sheetData>
    <row r="1" spans="1:65" s="59" customFormat="1" ht="60" customHeight="1">
      <c r="A1" s="77" t="s">
        <v>43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</row>
    <row r="2" spans="1:35" s="68" customFormat="1" ht="15.75" customHeight="1">
      <c r="A2" s="71" t="s">
        <v>143</v>
      </c>
      <c r="B2" s="67"/>
      <c r="C2"/>
      <c r="D2"/>
      <c r="E2"/>
      <c r="F2"/>
      <c r="G2"/>
      <c r="H2"/>
      <c r="I2"/>
      <c r="J2" s="50"/>
      <c r="K2" s="50"/>
      <c r="L2" s="50"/>
      <c r="M2"/>
      <c r="N2"/>
      <c r="O2"/>
      <c r="P2"/>
      <c r="Q2"/>
      <c r="R2" s="50"/>
      <c r="S2" s="50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 s="67"/>
    </row>
    <row r="3" spans="1:35" s="68" customFormat="1" ht="15.75" customHeight="1">
      <c r="A3" s="72" t="s">
        <v>144</v>
      </c>
      <c r="B3" s="67"/>
      <c r="C3"/>
      <c r="D3"/>
      <c r="E3"/>
      <c r="F3"/>
      <c r="G3" s="78"/>
      <c r="H3"/>
      <c r="I3"/>
      <c r="J3" s="50"/>
      <c r="K3" s="50"/>
      <c r="L3" s="50"/>
      <c r="M3"/>
      <c r="N3"/>
      <c r="O3"/>
      <c r="P3"/>
      <c r="Q3"/>
      <c r="R3" s="50"/>
      <c r="S3" s="50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 s="67"/>
    </row>
    <row r="4" spans="1:59" s="6" customFormat="1" ht="34.5" customHeight="1">
      <c r="A4" s="129" t="s">
        <v>149</v>
      </c>
      <c r="B4" s="129"/>
      <c r="C4" s="79"/>
      <c r="D4" s="79"/>
      <c r="E4" s="79"/>
      <c r="F4" s="79"/>
      <c r="G4" s="80"/>
      <c r="H4" s="81"/>
      <c r="J4" s="79"/>
      <c r="K4" s="80"/>
      <c r="L4" s="79"/>
      <c r="M4" s="79"/>
      <c r="N4" s="79"/>
      <c r="O4" s="79"/>
      <c r="P4" s="81"/>
      <c r="R4" s="79"/>
      <c r="S4" s="79"/>
      <c r="T4" s="79"/>
      <c r="U4" s="79"/>
      <c r="V4" s="79"/>
      <c r="W4" s="81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</row>
    <row r="5" spans="1:59" ht="22.5">
      <c r="A5" s="38"/>
      <c r="B5" s="38"/>
      <c r="C5" s="39" t="s">
        <v>45</v>
      </c>
      <c r="D5" s="39" t="s">
        <v>46</v>
      </c>
      <c r="E5" s="39" t="s">
        <v>47</v>
      </c>
      <c r="F5" s="39" t="s">
        <v>48</v>
      </c>
      <c r="G5" s="39" t="s">
        <v>49</v>
      </c>
      <c r="H5" s="39" t="s">
        <v>50</v>
      </c>
      <c r="I5" s="39" t="s">
        <v>51</v>
      </c>
      <c r="J5" s="39" t="s">
        <v>52</v>
      </c>
      <c r="K5" s="39" t="s">
        <v>53</v>
      </c>
      <c r="L5" s="39" t="s">
        <v>54</v>
      </c>
      <c r="M5" s="39" t="s">
        <v>55</v>
      </c>
      <c r="N5" s="39" t="s">
        <v>56</v>
      </c>
      <c r="O5" s="39" t="s">
        <v>57</v>
      </c>
      <c r="P5" s="39" t="s">
        <v>58</v>
      </c>
      <c r="Q5" s="39" t="s">
        <v>59</v>
      </c>
      <c r="R5" s="39" t="s">
        <v>60</v>
      </c>
      <c r="S5" s="39" t="s">
        <v>61</v>
      </c>
      <c r="T5" s="39" t="s">
        <v>62</v>
      </c>
      <c r="U5" s="39" t="s">
        <v>63</v>
      </c>
      <c r="V5" s="39" t="s">
        <v>64</v>
      </c>
      <c r="W5" s="39" t="s">
        <v>65</v>
      </c>
      <c r="X5" s="39" t="s">
        <v>66</v>
      </c>
      <c r="Y5" s="39" t="s">
        <v>67</v>
      </c>
      <c r="Z5" s="39" t="s">
        <v>68</v>
      </c>
      <c r="AA5" s="39" t="s">
        <v>69</v>
      </c>
      <c r="AB5" s="39" t="s">
        <v>70</v>
      </c>
      <c r="AC5" s="39" t="s">
        <v>71</v>
      </c>
      <c r="AD5" s="39" t="s">
        <v>72</v>
      </c>
      <c r="AE5" s="39" t="s">
        <v>73</v>
      </c>
      <c r="AF5" s="39" t="s">
        <v>74</v>
      </c>
      <c r="AG5" s="39" t="s">
        <v>75</v>
      </c>
      <c r="AH5" s="39" t="s">
        <v>76</v>
      </c>
      <c r="AI5" s="39" t="s">
        <v>26</v>
      </c>
      <c r="AJ5" s="39" t="s">
        <v>27</v>
      </c>
      <c r="AK5" s="39" t="s">
        <v>28</v>
      </c>
      <c r="AL5" s="39" t="s">
        <v>29</v>
      </c>
      <c r="AM5" s="39" t="s">
        <v>30</v>
      </c>
      <c r="AN5" s="39" t="s">
        <v>31</v>
      </c>
      <c r="AO5" s="39" t="s">
        <v>32</v>
      </c>
      <c r="AP5" s="39" t="s">
        <v>33</v>
      </c>
      <c r="AQ5" s="39" t="s">
        <v>34</v>
      </c>
      <c r="AR5" s="39" t="s">
        <v>35</v>
      </c>
      <c r="AS5" s="39" t="s">
        <v>36</v>
      </c>
      <c r="AT5" s="39" t="s">
        <v>37</v>
      </c>
      <c r="AU5" s="39" t="s">
        <v>38</v>
      </c>
      <c r="AV5" s="39" t="s">
        <v>39</v>
      </c>
      <c r="AW5" s="39" t="s">
        <v>40</v>
      </c>
      <c r="AX5" s="39" t="s">
        <v>41</v>
      </c>
      <c r="AY5" s="39" t="s">
        <v>9</v>
      </c>
      <c r="AZ5" s="39" t="s">
        <v>10</v>
      </c>
      <c r="BA5" s="39" t="s">
        <v>11</v>
      </c>
      <c r="BB5" s="39" t="s">
        <v>12</v>
      </c>
      <c r="BC5" s="39" t="s">
        <v>13</v>
      </c>
      <c r="BD5" s="40" t="s">
        <v>14</v>
      </c>
      <c r="BE5" s="40" t="s">
        <v>24</v>
      </c>
      <c r="BF5" s="40" t="s">
        <v>25</v>
      </c>
      <c r="BG5" s="40" t="s">
        <v>42</v>
      </c>
    </row>
    <row r="6" spans="1:59" ht="12.75">
      <c r="A6" s="38"/>
      <c r="B6" s="38"/>
      <c r="C6" s="41" t="s">
        <v>8</v>
      </c>
      <c r="D6" s="41" t="s">
        <v>8</v>
      </c>
      <c r="E6" s="41" t="s">
        <v>8</v>
      </c>
      <c r="F6" s="41" t="s">
        <v>8</v>
      </c>
      <c r="G6" s="41" t="s">
        <v>8</v>
      </c>
      <c r="H6" s="41" t="s">
        <v>8</v>
      </c>
      <c r="I6" s="41" t="s">
        <v>8</v>
      </c>
      <c r="J6" s="41" t="s">
        <v>8</v>
      </c>
      <c r="K6" s="41" t="s">
        <v>8</v>
      </c>
      <c r="L6" s="41" t="s">
        <v>8</v>
      </c>
      <c r="M6" s="41" t="s">
        <v>8</v>
      </c>
      <c r="N6" s="41" t="s">
        <v>8</v>
      </c>
      <c r="O6" s="41" t="s">
        <v>8</v>
      </c>
      <c r="P6" s="41" t="s">
        <v>8</v>
      </c>
      <c r="Q6" s="41" t="s">
        <v>8</v>
      </c>
      <c r="R6" s="41" t="s">
        <v>8</v>
      </c>
      <c r="S6" s="41" t="s">
        <v>8</v>
      </c>
      <c r="T6" s="41" t="s">
        <v>8</v>
      </c>
      <c r="U6" s="41" t="s">
        <v>8</v>
      </c>
      <c r="V6" s="41" t="s">
        <v>8</v>
      </c>
      <c r="W6" s="41" t="s">
        <v>8</v>
      </c>
      <c r="X6" s="41" t="s">
        <v>8</v>
      </c>
      <c r="Y6" s="41" t="s">
        <v>8</v>
      </c>
      <c r="Z6" s="41" t="s">
        <v>8</v>
      </c>
      <c r="AA6" s="41" t="s">
        <v>8</v>
      </c>
      <c r="AB6" s="41" t="s">
        <v>8</v>
      </c>
      <c r="AC6" s="41" t="s">
        <v>8</v>
      </c>
      <c r="AD6" s="41" t="s">
        <v>8</v>
      </c>
      <c r="AE6" s="41" t="s">
        <v>8</v>
      </c>
      <c r="AF6" s="41" t="s">
        <v>8</v>
      </c>
      <c r="AG6" s="41" t="s">
        <v>8</v>
      </c>
      <c r="AH6" s="41" t="s">
        <v>8</v>
      </c>
      <c r="AI6" s="41" t="s">
        <v>8</v>
      </c>
      <c r="AJ6" s="41" t="s">
        <v>8</v>
      </c>
      <c r="AK6" s="41" t="s">
        <v>8</v>
      </c>
      <c r="AL6" s="41" t="s">
        <v>8</v>
      </c>
      <c r="AM6" s="41" t="s">
        <v>8</v>
      </c>
      <c r="AN6" s="41" t="s">
        <v>8</v>
      </c>
      <c r="AO6" s="41" t="s">
        <v>8</v>
      </c>
      <c r="AP6" s="41" t="s">
        <v>8</v>
      </c>
      <c r="AQ6" s="41" t="s">
        <v>8</v>
      </c>
      <c r="AR6" s="41" t="s">
        <v>8</v>
      </c>
      <c r="AS6" s="41" t="s">
        <v>8</v>
      </c>
      <c r="AT6" s="41" t="s">
        <v>8</v>
      </c>
      <c r="AU6" s="41" t="s">
        <v>8</v>
      </c>
      <c r="AV6" s="41" t="s">
        <v>8</v>
      </c>
      <c r="AW6" s="41" t="s">
        <v>8</v>
      </c>
      <c r="AX6" s="41" t="s">
        <v>8</v>
      </c>
      <c r="AY6" s="41" t="s">
        <v>8</v>
      </c>
      <c r="AZ6" s="41" t="s">
        <v>8</v>
      </c>
      <c r="BA6" s="41" t="s">
        <v>8</v>
      </c>
      <c r="BB6" s="41" t="s">
        <v>8</v>
      </c>
      <c r="BC6" s="41" t="s">
        <v>8</v>
      </c>
      <c r="BD6" s="41" t="s">
        <v>8</v>
      </c>
      <c r="BE6" s="41" t="s">
        <v>8</v>
      </c>
      <c r="BF6" s="41" t="s">
        <v>8</v>
      </c>
      <c r="BG6" s="41" t="s">
        <v>8</v>
      </c>
    </row>
    <row r="7" spans="1:59" s="7" customFormat="1" ht="12.75">
      <c r="A7" s="63" t="s">
        <v>17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</row>
    <row r="8" spans="1:62" s="8" customFormat="1" ht="12.75" customHeight="1">
      <c r="A8" s="53" t="s">
        <v>18</v>
      </c>
      <c r="B8" s="10"/>
      <c r="C8" s="82">
        <v>2510.8</v>
      </c>
      <c r="D8" s="82">
        <v>2563.8</v>
      </c>
      <c r="E8" s="82">
        <v>4508.1</v>
      </c>
      <c r="F8" s="82">
        <v>4649</v>
      </c>
      <c r="G8" s="82">
        <v>4848.9</v>
      </c>
      <c r="H8" s="82">
        <v>4945.7</v>
      </c>
      <c r="I8" s="82">
        <v>5068.700000000001</v>
      </c>
      <c r="J8" s="82">
        <v>5196.4</v>
      </c>
      <c r="K8" s="82">
        <v>5410</v>
      </c>
      <c r="L8" s="82">
        <v>5532</v>
      </c>
      <c r="M8" s="82">
        <v>5628.6</v>
      </c>
      <c r="N8" s="82">
        <v>5804.8</v>
      </c>
      <c r="O8" s="82">
        <v>5878.9</v>
      </c>
      <c r="P8" s="82">
        <v>5865.8</v>
      </c>
      <c r="Q8" s="82">
        <v>5922.1</v>
      </c>
      <c r="R8" s="82">
        <v>6018.9</v>
      </c>
      <c r="S8" s="11">
        <v>6032.799999999999</v>
      </c>
      <c r="T8" s="11">
        <v>6131.3</v>
      </c>
      <c r="U8" s="11">
        <v>6313.6</v>
      </c>
      <c r="V8" s="11">
        <v>6437.5</v>
      </c>
      <c r="W8" s="11">
        <v>6400.5</v>
      </c>
      <c r="X8" s="11">
        <v>6308.799999999999</v>
      </c>
      <c r="Y8" s="11">
        <v>6526.9</v>
      </c>
      <c r="Z8" s="11">
        <v>6763.5</v>
      </c>
      <c r="AA8" s="11">
        <v>6993.400000000001</v>
      </c>
      <c r="AB8" s="11">
        <v>7156.8</v>
      </c>
      <c r="AC8" s="11">
        <v>7440.9</v>
      </c>
      <c r="AD8" s="11">
        <v>7787</v>
      </c>
      <c r="AE8" s="11">
        <v>7859.2</v>
      </c>
      <c r="AF8" s="11">
        <v>7582.33</v>
      </c>
      <c r="AG8" s="11">
        <v>7595.18</v>
      </c>
      <c r="AH8" s="11">
        <v>7627.98</v>
      </c>
      <c r="AI8" s="11">
        <v>7914.08</v>
      </c>
      <c r="AJ8" s="11">
        <v>8194.84</v>
      </c>
      <c r="AK8" s="11">
        <v>8259.3</v>
      </c>
      <c r="AL8" s="11">
        <v>8336.59</v>
      </c>
      <c r="AM8" s="11">
        <v>8500.51</v>
      </c>
      <c r="AN8" s="11">
        <v>8625.96</v>
      </c>
      <c r="AO8" s="11">
        <v>8902.14</v>
      </c>
      <c r="AP8" s="11">
        <v>8962.3</v>
      </c>
      <c r="AQ8" s="11">
        <v>9142.37</v>
      </c>
      <c r="AR8" s="11">
        <v>9325.88</v>
      </c>
      <c r="AS8" s="11">
        <v>9518.39</v>
      </c>
      <c r="AT8" s="11">
        <v>9862.38</v>
      </c>
      <c r="AU8" s="11">
        <v>10122.7</v>
      </c>
      <c r="AV8" s="11">
        <v>10415.77</v>
      </c>
      <c r="AW8" s="11">
        <v>10706.25</v>
      </c>
      <c r="AX8" s="11">
        <v>10799.62</v>
      </c>
      <c r="AY8" s="11">
        <v>11083.51</v>
      </c>
      <c r="AZ8" s="11">
        <v>11226.56</v>
      </c>
      <c r="BA8" s="11">
        <v>11375.68</v>
      </c>
      <c r="BB8" s="11">
        <v>11463.13</v>
      </c>
      <c r="BC8" s="11">
        <v>11489.18</v>
      </c>
      <c r="BD8" s="11">
        <v>11666.67</v>
      </c>
      <c r="BE8" s="11">
        <v>11935.98</v>
      </c>
      <c r="BF8" s="11">
        <v>12072.21</v>
      </c>
      <c r="BG8" s="11">
        <v>12457.88</v>
      </c>
      <c r="BJ8" s="60"/>
    </row>
    <row r="9" spans="1:62" s="27" customFormat="1" ht="12.75">
      <c r="A9" s="9"/>
      <c r="B9" s="10" t="s">
        <v>22</v>
      </c>
      <c r="C9" s="82">
        <v>2301.2000000000003</v>
      </c>
      <c r="D9" s="82">
        <v>2343.1000000000004</v>
      </c>
      <c r="E9" s="82">
        <v>4117.099999999999</v>
      </c>
      <c r="F9" s="82">
        <v>4226.3</v>
      </c>
      <c r="G9" s="82">
        <v>4369.5</v>
      </c>
      <c r="H9" s="82">
        <v>4434.4</v>
      </c>
      <c r="I9" s="82">
        <v>4536</v>
      </c>
      <c r="J9" s="82">
        <v>4621.7</v>
      </c>
      <c r="K9" s="82">
        <v>4838.2</v>
      </c>
      <c r="L9" s="82">
        <v>4953.5</v>
      </c>
      <c r="M9" s="82">
        <v>4995.4</v>
      </c>
      <c r="N9" s="82">
        <v>5111.4</v>
      </c>
      <c r="O9" s="82">
        <v>5147.799999999999</v>
      </c>
      <c r="P9" s="82">
        <v>5067.4</v>
      </c>
      <c r="Q9" s="82">
        <v>5057.3</v>
      </c>
      <c r="R9" s="82">
        <v>5114.4</v>
      </c>
      <c r="S9" s="11">
        <v>5101.799999999999</v>
      </c>
      <c r="T9" s="11">
        <v>5173.5</v>
      </c>
      <c r="U9" s="11">
        <v>5299.5</v>
      </c>
      <c r="V9" s="11">
        <v>5398.1</v>
      </c>
      <c r="W9" s="11">
        <v>5322.1</v>
      </c>
      <c r="X9" s="11">
        <v>5232.7</v>
      </c>
      <c r="Y9" s="11">
        <v>5377.1</v>
      </c>
      <c r="Z9" s="11">
        <v>5543.2</v>
      </c>
      <c r="AA9" s="11">
        <v>5667.4</v>
      </c>
      <c r="AB9" s="11">
        <v>5748.6</v>
      </c>
      <c r="AC9" s="11">
        <v>5961.8</v>
      </c>
      <c r="AD9" s="11">
        <v>6170.200000000001</v>
      </c>
      <c r="AE9" s="11">
        <v>6193.4</v>
      </c>
      <c r="AF9" s="11">
        <v>5888.15</v>
      </c>
      <c r="AG9" s="11">
        <v>5788.97</v>
      </c>
      <c r="AH9" s="11">
        <v>5840.02</v>
      </c>
      <c r="AI9" s="11">
        <v>6011.27</v>
      </c>
      <c r="AJ9" s="11">
        <v>6205.11</v>
      </c>
      <c r="AK9" s="11">
        <v>6218.12</v>
      </c>
      <c r="AL9" s="11">
        <v>6216.43</v>
      </c>
      <c r="AM9" s="11">
        <v>6290.93</v>
      </c>
      <c r="AN9" s="11">
        <v>6381.03</v>
      </c>
      <c r="AO9" s="11">
        <v>6556.3</v>
      </c>
      <c r="AP9" s="11">
        <v>6460.65</v>
      </c>
      <c r="AQ9" s="11">
        <v>6557.05</v>
      </c>
      <c r="AR9" s="11">
        <v>6672.51</v>
      </c>
      <c r="AS9" s="11">
        <v>6825.53</v>
      </c>
      <c r="AT9" s="11">
        <v>7044.32</v>
      </c>
      <c r="AU9" s="11">
        <v>7222.78</v>
      </c>
      <c r="AV9" s="11">
        <v>7455.72</v>
      </c>
      <c r="AW9" s="11">
        <v>7674.49</v>
      </c>
      <c r="AX9" s="11">
        <v>7576.71</v>
      </c>
      <c r="AY9" s="11">
        <v>7792.44</v>
      </c>
      <c r="AZ9" s="11">
        <v>7888.86</v>
      </c>
      <c r="BA9" s="11">
        <v>7993.74</v>
      </c>
      <c r="BB9" s="11">
        <v>7982.27</v>
      </c>
      <c r="BC9" s="11">
        <v>7969.74</v>
      </c>
      <c r="BD9" s="11">
        <v>8076.12</v>
      </c>
      <c r="BE9" s="11">
        <v>8200.72</v>
      </c>
      <c r="BF9" s="11">
        <v>8220.41</v>
      </c>
      <c r="BG9" s="11">
        <v>8512.99</v>
      </c>
      <c r="BJ9" s="60"/>
    </row>
    <row r="10" spans="1:62" ht="12.75">
      <c r="A10" s="9"/>
      <c r="B10" s="24" t="s">
        <v>19</v>
      </c>
      <c r="C10" s="82">
        <v>2058.2000000000003</v>
      </c>
      <c r="D10" s="82">
        <v>2100.9000000000005</v>
      </c>
      <c r="E10" s="82">
        <v>3775.9</v>
      </c>
      <c r="F10" s="82">
        <v>3875.5</v>
      </c>
      <c r="G10" s="82">
        <v>3986.8</v>
      </c>
      <c r="H10" s="82">
        <v>4061.7000000000003</v>
      </c>
      <c r="I10" s="82">
        <v>4090.3</v>
      </c>
      <c r="J10" s="82">
        <v>4136.6</v>
      </c>
      <c r="K10" s="82">
        <v>4286.700000000001</v>
      </c>
      <c r="L10" s="82">
        <v>4491.7</v>
      </c>
      <c r="M10" s="82">
        <v>4488.6</v>
      </c>
      <c r="N10" s="82">
        <v>4582.5</v>
      </c>
      <c r="O10" s="82">
        <v>4552.4</v>
      </c>
      <c r="P10" s="82">
        <v>4466.9</v>
      </c>
      <c r="Q10" s="82">
        <v>4475.4</v>
      </c>
      <c r="R10" s="82">
        <v>4544</v>
      </c>
      <c r="S10" s="11">
        <v>4173.4</v>
      </c>
      <c r="T10" s="11">
        <v>4304.299999999999</v>
      </c>
      <c r="U10" s="11">
        <v>4373.1</v>
      </c>
      <c r="V10" s="11">
        <v>4448.6</v>
      </c>
      <c r="W10" s="11">
        <v>4286.2</v>
      </c>
      <c r="X10" s="11">
        <v>4280.3</v>
      </c>
      <c r="Y10" s="11">
        <v>4418.7</v>
      </c>
      <c r="Z10" s="11">
        <v>4461.5</v>
      </c>
      <c r="AA10" s="11">
        <v>4596.8</v>
      </c>
      <c r="AB10" s="11">
        <v>4870</v>
      </c>
      <c r="AC10" s="11">
        <v>5044.8</v>
      </c>
      <c r="AD10" s="11">
        <v>5236</v>
      </c>
      <c r="AE10" s="11">
        <v>5267.8</v>
      </c>
      <c r="AF10" s="11">
        <v>5001.48</v>
      </c>
      <c r="AG10" s="11">
        <v>4965.95</v>
      </c>
      <c r="AH10" s="11">
        <v>4976.21</v>
      </c>
      <c r="AI10" s="11">
        <v>5199.17</v>
      </c>
      <c r="AJ10" s="11">
        <v>5327.82</v>
      </c>
      <c r="AK10" s="11">
        <v>5352.53</v>
      </c>
      <c r="AL10" s="11">
        <v>5382.78</v>
      </c>
      <c r="AM10" s="11">
        <v>5428.34</v>
      </c>
      <c r="AN10" s="11">
        <v>5667.36</v>
      </c>
      <c r="AO10" s="11">
        <v>5631.76</v>
      </c>
      <c r="AP10" s="11">
        <v>5679.8</v>
      </c>
      <c r="AQ10" s="11">
        <v>5702.05</v>
      </c>
      <c r="AR10" s="11">
        <v>5765.45</v>
      </c>
      <c r="AS10" s="11">
        <v>5884.18</v>
      </c>
      <c r="AT10" s="11">
        <v>5996.42</v>
      </c>
      <c r="AU10" s="11">
        <v>6178.42</v>
      </c>
      <c r="AV10" s="11">
        <v>6125.32</v>
      </c>
      <c r="AW10" s="11">
        <v>6587.21</v>
      </c>
      <c r="AX10" s="11">
        <v>6493.42</v>
      </c>
      <c r="AY10" s="11">
        <v>6646.2</v>
      </c>
      <c r="AZ10" s="11">
        <v>6740.34</v>
      </c>
      <c r="BA10" s="11">
        <v>6820.14</v>
      </c>
      <c r="BB10" s="11">
        <v>6792.88</v>
      </c>
      <c r="BC10" s="11">
        <v>6882.26</v>
      </c>
      <c r="BD10" s="11">
        <v>6968.46</v>
      </c>
      <c r="BE10" s="11">
        <v>7141.06</v>
      </c>
      <c r="BF10" s="11">
        <v>7085.42</v>
      </c>
      <c r="BG10" s="11">
        <v>7343.22</v>
      </c>
      <c r="BJ10" s="60"/>
    </row>
    <row r="11" spans="1:62" ht="12.75">
      <c r="A11" s="9"/>
      <c r="B11" s="24" t="s">
        <v>20</v>
      </c>
      <c r="C11" s="82">
        <v>243</v>
      </c>
      <c r="D11" s="82">
        <v>242.2</v>
      </c>
      <c r="E11" s="82">
        <v>341.2</v>
      </c>
      <c r="F11" s="82">
        <v>350.8</v>
      </c>
      <c r="G11" s="82">
        <v>382.6</v>
      </c>
      <c r="H11" s="82">
        <v>372.6</v>
      </c>
      <c r="I11" s="82">
        <v>445.70000000000005</v>
      </c>
      <c r="J11" s="82">
        <v>485.20000000000005</v>
      </c>
      <c r="K11" s="82">
        <v>551.4000000000001</v>
      </c>
      <c r="L11" s="82">
        <v>461.8</v>
      </c>
      <c r="M11" s="82">
        <v>506.70000000000005</v>
      </c>
      <c r="N11" s="82">
        <v>528.8</v>
      </c>
      <c r="O11" s="82">
        <v>595.4</v>
      </c>
      <c r="P11" s="82">
        <v>600.6</v>
      </c>
      <c r="Q11" s="82">
        <v>581.7</v>
      </c>
      <c r="R11" s="82">
        <v>570.4</v>
      </c>
      <c r="S11" s="11">
        <v>928.4000000000001</v>
      </c>
      <c r="T11" s="11">
        <v>869.2</v>
      </c>
      <c r="U11" s="11">
        <v>926.4000000000001</v>
      </c>
      <c r="V11" s="11">
        <v>949.5999999999999</v>
      </c>
      <c r="W11" s="11">
        <v>1035.9</v>
      </c>
      <c r="X11" s="11">
        <v>952.5</v>
      </c>
      <c r="Y11" s="11">
        <v>958.4</v>
      </c>
      <c r="Z11" s="11">
        <v>1081.8</v>
      </c>
      <c r="AA11" s="11">
        <v>1070.7</v>
      </c>
      <c r="AB11" s="11">
        <v>878.6</v>
      </c>
      <c r="AC11" s="11">
        <v>917</v>
      </c>
      <c r="AD11" s="11">
        <v>934.3</v>
      </c>
      <c r="AE11" s="11">
        <v>925.5</v>
      </c>
      <c r="AF11" s="11">
        <v>886.67</v>
      </c>
      <c r="AG11" s="11">
        <v>823.02</v>
      </c>
      <c r="AH11" s="11">
        <v>863.81</v>
      </c>
      <c r="AI11" s="11">
        <v>812.1</v>
      </c>
      <c r="AJ11" s="11">
        <v>877.29</v>
      </c>
      <c r="AK11" s="11">
        <v>865.59</v>
      </c>
      <c r="AL11" s="11">
        <v>833.66</v>
      </c>
      <c r="AM11" s="11">
        <v>862.59</v>
      </c>
      <c r="AN11" s="11">
        <v>713.67</v>
      </c>
      <c r="AO11" s="11">
        <v>924.54</v>
      </c>
      <c r="AP11" s="11">
        <v>780.85</v>
      </c>
      <c r="AQ11" s="11">
        <v>855</v>
      </c>
      <c r="AR11" s="11">
        <v>907.06</v>
      </c>
      <c r="AS11" s="11">
        <v>941.35</v>
      </c>
      <c r="AT11" s="11">
        <v>1047.9</v>
      </c>
      <c r="AU11" s="11">
        <v>1044.36</v>
      </c>
      <c r="AV11" s="11">
        <v>1330.39</v>
      </c>
      <c r="AW11" s="11">
        <v>1087.27</v>
      </c>
      <c r="AX11" s="11">
        <v>1083.29</v>
      </c>
      <c r="AY11" s="11">
        <v>1146.23</v>
      </c>
      <c r="AZ11" s="11">
        <v>1148.51</v>
      </c>
      <c r="BA11" s="11">
        <v>1173.6</v>
      </c>
      <c r="BB11" s="11">
        <v>1189.38</v>
      </c>
      <c r="BC11" s="11">
        <v>1087.48</v>
      </c>
      <c r="BD11" s="11">
        <v>1107.67</v>
      </c>
      <c r="BE11" s="11">
        <v>1059.65</v>
      </c>
      <c r="BF11" s="11">
        <v>1134.99</v>
      </c>
      <c r="BG11" s="11">
        <v>1169.77</v>
      </c>
      <c r="BJ11" s="60"/>
    </row>
    <row r="12" spans="1:62" ht="12.75">
      <c r="A12" s="9"/>
      <c r="B12" s="52" t="s">
        <v>21</v>
      </c>
      <c r="C12" s="82">
        <v>228.3</v>
      </c>
      <c r="D12" s="82">
        <v>229.9</v>
      </c>
      <c r="E12" s="82">
        <v>330.1</v>
      </c>
      <c r="F12" s="82">
        <v>341.8</v>
      </c>
      <c r="G12" s="82">
        <v>367.5</v>
      </c>
      <c r="H12" s="82">
        <v>366.9</v>
      </c>
      <c r="I12" s="82">
        <v>439.1</v>
      </c>
      <c r="J12" s="82">
        <v>478.9</v>
      </c>
      <c r="K12" s="82">
        <v>542.6</v>
      </c>
      <c r="L12" s="82">
        <v>454.3</v>
      </c>
      <c r="M12" s="82">
        <v>498.59999999999997</v>
      </c>
      <c r="N12" s="82">
        <v>524</v>
      </c>
      <c r="O12" s="82">
        <v>587</v>
      </c>
      <c r="P12" s="82">
        <v>592</v>
      </c>
      <c r="Q12" s="82">
        <v>571.9000000000001</v>
      </c>
      <c r="R12" s="82">
        <v>552.8</v>
      </c>
      <c r="S12" s="11">
        <v>878.3</v>
      </c>
      <c r="T12" s="11">
        <v>828</v>
      </c>
      <c r="U12" s="11">
        <v>880.2</v>
      </c>
      <c r="V12" s="11">
        <v>913.3</v>
      </c>
      <c r="W12" s="11">
        <v>974.5</v>
      </c>
      <c r="X12" s="11">
        <v>899.9</v>
      </c>
      <c r="Y12" s="11">
        <v>916.3</v>
      </c>
      <c r="Z12" s="11">
        <v>1045.1</v>
      </c>
      <c r="AA12" s="11">
        <v>1027.7</v>
      </c>
      <c r="AB12" s="11">
        <v>833.4000000000001</v>
      </c>
      <c r="AC12" s="11">
        <v>875.7</v>
      </c>
      <c r="AD12" s="11">
        <v>881.5</v>
      </c>
      <c r="AE12" s="11">
        <v>852.7</v>
      </c>
      <c r="AF12" s="11">
        <v>797.09</v>
      </c>
      <c r="AG12" s="11">
        <v>733.88</v>
      </c>
      <c r="AH12" s="11">
        <v>794.67</v>
      </c>
      <c r="AI12" s="11">
        <v>776.13</v>
      </c>
      <c r="AJ12" s="11">
        <v>813.55</v>
      </c>
      <c r="AK12" s="11">
        <v>822.23</v>
      </c>
      <c r="AL12" s="11">
        <v>801.06</v>
      </c>
      <c r="AM12" s="11">
        <v>824.94</v>
      </c>
      <c r="AN12" s="11">
        <v>685.41</v>
      </c>
      <c r="AO12" s="11">
        <v>878.23</v>
      </c>
      <c r="AP12" s="11">
        <v>738.44</v>
      </c>
      <c r="AQ12" s="11">
        <v>807.74</v>
      </c>
      <c r="AR12" s="11">
        <v>868.03</v>
      </c>
      <c r="AS12" s="11">
        <v>886.13</v>
      </c>
      <c r="AT12" s="11">
        <v>998.72</v>
      </c>
      <c r="AU12" s="11">
        <v>984.16</v>
      </c>
      <c r="AV12" s="11">
        <v>1285.71</v>
      </c>
      <c r="AW12" s="11">
        <v>1035.9</v>
      </c>
      <c r="AX12" s="11">
        <v>1008.73</v>
      </c>
      <c r="AY12" s="11">
        <v>1075.16</v>
      </c>
      <c r="AZ12" s="11">
        <v>1086.52</v>
      </c>
      <c r="BA12" s="11">
        <v>1121.96</v>
      </c>
      <c r="BB12" s="11">
        <v>1132.49</v>
      </c>
      <c r="BC12" s="11">
        <v>1018.69</v>
      </c>
      <c r="BD12" s="11">
        <v>1036.19</v>
      </c>
      <c r="BE12" s="11">
        <v>985.52</v>
      </c>
      <c r="BF12" s="11">
        <v>1049.48</v>
      </c>
      <c r="BG12" s="11">
        <v>1090.3</v>
      </c>
      <c r="BJ12" s="60"/>
    </row>
    <row r="13" spans="1:62" ht="12.75">
      <c r="A13" s="9"/>
      <c r="B13" s="52" t="s">
        <v>84</v>
      </c>
      <c r="C13" s="82">
        <v>14.7</v>
      </c>
      <c r="D13" s="82">
        <v>12.4</v>
      </c>
      <c r="E13" s="82">
        <v>11.1</v>
      </c>
      <c r="F13" s="82">
        <v>9</v>
      </c>
      <c r="G13" s="82">
        <v>15</v>
      </c>
      <c r="H13" s="82">
        <v>5.7</v>
      </c>
      <c r="I13" s="82">
        <v>6.5</v>
      </c>
      <c r="J13" s="82">
        <v>6.4</v>
      </c>
      <c r="K13" s="82">
        <v>8.8</v>
      </c>
      <c r="L13" s="82">
        <v>7.5</v>
      </c>
      <c r="M13" s="82">
        <v>8.2</v>
      </c>
      <c r="N13" s="82">
        <v>4.8</v>
      </c>
      <c r="O13" s="82">
        <v>8.4</v>
      </c>
      <c r="P13" s="82">
        <v>8.6</v>
      </c>
      <c r="Q13" s="82">
        <v>9.8</v>
      </c>
      <c r="R13" s="82">
        <v>17.7</v>
      </c>
      <c r="S13" s="11">
        <v>50</v>
      </c>
      <c r="T13" s="11">
        <v>41.2</v>
      </c>
      <c r="U13" s="11">
        <v>46.2</v>
      </c>
      <c r="V13" s="11">
        <v>36.2</v>
      </c>
      <c r="W13" s="11">
        <v>61.300000000000004</v>
      </c>
      <c r="X13" s="11">
        <v>52.5</v>
      </c>
      <c r="Y13" s="11">
        <v>42.2</v>
      </c>
      <c r="Z13" s="11">
        <v>36.7</v>
      </c>
      <c r="AA13" s="11">
        <v>43</v>
      </c>
      <c r="AB13" s="11">
        <v>45.3</v>
      </c>
      <c r="AC13" s="11">
        <v>41.3</v>
      </c>
      <c r="AD13" s="11">
        <v>52.8</v>
      </c>
      <c r="AE13" s="11">
        <v>72.9</v>
      </c>
      <c r="AF13" s="11">
        <v>89.58</v>
      </c>
      <c r="AG13" s="11">
        <v>89.14</v>
      </c>
      <c r="AH13" s="11">
        <v>69.14</v>
      </c>
      <c r="AI13" s="11">
        <v>35.97</v>
      </c>
      <c r="AJ13" s="11">
        <v>63.74</v>
      </c>
      <c r="AK13" s="11">
        <v>43.36</v>
      </c>
      <c r="AL13" s="11">
        <v>32.59</v>
      </c>
      <c r="AM13" s="11">
        <v>37.66</v>
      </c>
      <c r="AN13" s="11">
        <v>28.27</v>
      </c>
      <c r="AO13" s="11">
        <v>46.31</v>
      </c>
      <c r="AP13" s="11">
        <v>42.41</v>
      </c>
      <c r="AQ13" s="11">
        <v>47.26</v>
      </c>
      <c r="AR13" s="11">
        <v>39.04</v>
      </c>
      <c r="AS13" s="11">
        <v>55.22</v>
      </c>
      <c r="AT13" s="11">
        <v>49.18</v>
      </c>
      <c r="AU13" s="11">
        <v>60.2</v>
      </c>
      <c r="AV13" s="11">
        <v>44.68</v>
      </c>
      <c r="AW13" s="11">
        <v>51.37</v>
      </c>
      <c r="AX13" s="11">
        <v>74.56</v>
      </c>
      <c r="AY13" s="11">
        <v>71.08</v>
      </c>
      <c r="AZ13" s="11">
        <v>61.99</v>
      </c>
      <c r="BA13" s="11">
        <v>51.64</v>
      </c>
      <c r="BB13" s="11">
        <v>56.89</v>
      </c>
      <c r="BC13" s="11">
        <v>68.79</v>
      </c>
      <c r="BD13" s="11">
        <v>71.48</v>
      </c>
      <c r="BE13" s="11">
        <v>74.14</v>
      </c>
      <c r="BF13" s="11">
        <v>85.51</v>
      </c>
      <c r="BG13" s="11">
        <v>79.47</v>
      </c>
      <c r="BJ13" s="60"/>
    </row>
    <row r="14" spans="2:62" ht="12.75">
      <c r="B14" s="53" t="s">
        <v>23</v>
      </c>
      <c r="C14" s="82">
        <v>209.6</v>
      </c>
      <c r="D14" s="82">
        <v>220.7</v>
      </c>
      <c r="E14" s="82">
        <v>391</v>
      </c>
      <c r="F14" s="82">
        <v>422.8</v>
      </c>
      <c r="G14" s="82">
        <v>479.4</v>
      </c>
      <c r="H14" s="82">
        <v>511.3</v>
      </c>
      <c r="I14" s="82">
        <v>532.7</v>
      </c>
      <c r="J14" s="82">
        <v>574.7</v>
      </c>
      <c r="K14" s="82">
        <v>571.8</v>
      </c>
      <c r="L14" s="82">
        <v>578.5</v>
      </c>
      <c r="M14" s="82">
        <v>633.2</v>
      </c>
      <c r="N14" s="82">
        <v>693.4</v>
      </c>
      <c r="O14" s="82">
        <v>731.0999999999999</v>
      </c>
      <c r="P14" s="82">
        <v>798.4000000000001</v>
      </c>
      <c r="Q14" s="82">
        <v>864.8</v>
      </c>
      <c r="R14" s="82">
        <v>904.5</v>
      </c>
      <c r="S14" s="11">
        <v>931</v>
      </c>
      <c r="T14" s="11">
        <v>957.8</v>
      </c>
      <c r="U14" s="11">
        <v>1014.0999999999999</v>
      </c>
      <c r="V14" s="11">
        <v>1039.4</v>
      </c>
      <c r="W14" s="11">
        <v>1078.3999999999999</v>
      </c>
      <c r="X14" s="11">
        <v>1076.1</v>
      </c>
      <c r="Y14" s="11">
        <v>1149.8</v>
      </c>
      <c r="Z14" s="11">
        <v>1220.3</v>
      </c>
      <c r="AA14" s="11">
        <v>1326</v>
      </c>
      <c r="AB14" s="11">
        <v>1408.2</v>
      </c>
      <c r="AC14" s="11">
        <v>1479.1</v>
      </c>
      <c r="AD14" s="11">
        <v>1616.8000000000002</v>
      </c>
      <c r="AE14" s="11">
        <v>1665.8000000000002</v>
      </c>
      <c r="AF14" s="11">
        <v>1694.18</v>
      </c>
      <c r="AG14" s="11">
        <v>1806.21</v>
      </c>
      <c r="AH14" s="11">
        <v>1787.96</v>
      </c>
      <c r="AI14" s="11">
        <v>1902.81</v>
      </c>
      <c r="AJ14" s="11">
        <v>1989.73</v>
      </c>
      <c r="AK14" s="11">
        <v>2041.18</v>
      </c>
      <c r="AL14" s="11">
        <v>2120.16</v>
      </c>
      <c r="AM14" s="11">
        <v>2209.59</v>
      </c>
      <c r="AN14" s="11">
        <v>2244.94</v>
      </c>
      <c r="AO14" s="11">
        <v>2345.84</v>
      </c>
      <c r="AP14" s="11">
        <v>2501.65</v>
      </c>
      <c r="AQ14" s="11">
        <v>2585.32</v>
      </c>
      <c r="AR14" s="11">
        <v>2653.37</v>
      </c>
      <c r="AS14" s="11">
        <v>2692.86</v>
      </c>
      <c r="AT14" s="11">
        <v>2818.06</v>
      </c>
      <c r="AU14" s="11">
        <v>2899.92</v>
      </c>
      <c r="AV14" s="11">
        <v>2960.06</v>
      </c>
      <c r="AW14" s="11">
        <v>3031.76</v>
      </c>
      <c r="AX14" s="11">
        <v>3222.91</v>
      </c>
      <c r="AY14" s="11">
        <v>3291.07</v>
      </c>
      <c r="AZ14" s="11">
        <v>3337.7</v>
      </c>
      <c r="BA14" s="11">
        <v>3381.94</v>
      </c>
      <c r="BB14" s="11">
        <v>3480.86</v>
      </c>
      <c r="BC14" s="11">
        <v>3519.44</v>
      </c>
      <c r="BD14" s="11">
        <v>3590.54</v>
      </c>
      <c r="BE14" s="11">
        <v>3735.26</v>
      </c>
      <c r="BF14" s="11">
        <v>3851.8</v>
      </c>
      <c r="BG14" s="11">
        <v>3944.89</v>
      </c>
      <c r="BJ14" s="60"/>
    </row>
    <row r="15" spans="1:62" ht="12.75">
      <c r="A15" s="9"/>
      <c r="B15" s="24" t="s">
        <v>142</v>
      </c>
      <c r="C15" s="82">
        <v>197.4</v>
      </c>
      <c r="D15" s="82">
        <v>213.1</v>
      </c>
      <c r="E15" s="82">
        <v>349.7</v>
      </c>
      <c r="F15" s="82">
        <v>389.1</v>
      </c>
      <c r="G15" s="82">
        <v>440.9</v>
      </c>
      <c r="H15" s="82">
        <v>474</v>
      </c>
      <c r="I15" s="82">
        <v>498.29999999999995</v>
      </c>
      <c r="J15" s="82">
        <v>540.1</v>
      </c>
      <c r="K15" s="82">
        <v>538.3000000000001</v>
      </c>
      <c r="L15" s="82">
        <v>540</v>
      </c>
      <c r="M15" s="82">
        <v>587.1999999999999</v>
      </c>
      <c r="N15" s="82">
        <v>654.9000000000001</v>
      </c>
      <c r="O15" s="82">
        <v>676.1</v>
      </c>
      <c r="P15" s="82">
        <v>731.3000000000001</v>
      </c>
      <c r="Q15" s="82">
        <v>780.9</v>
      </c>
      <c r="R15" s="82">
        <v>802</v>
      </c>
      <c r="S15" s="11">
        <v>810.6</v>
      </c>
      <c r="T15" s="11">
        <v>827.3</v>
      </c>
      <c r="U15" s="11">
        <v>862.8</v>
      </c>
      <c r="V15" s="11">
        <v>894.4000000000001</v>
      </c>
      <c r="W15" s="11">
        <v>906.5999999999999</v>
      </c>
      <c r="X15" s="11">
        <v>859.4</v>
      </c>
      <c r="Y15" s="11">
        <v>948.8</v>
      </c>
      <c r="Z15" s="11">
        <v>1029.3</v>
      </c>
      <c r="AA15" s="11">
        <v>1094</v>
      </c>
      <c r="AB15" s="11">
        <v>1153.1</v>
      </c>
      <c r="AC15" s="11">
        <v>1237.7</v>
      </c>
      <c r="AD15" s="11">
        <v>1335</v>
      </c>
      <c r="AE15" s="11">
        <v>1342.1999999999998</v>
      </c>
      <c r="AF15" s="11">
        <v>1290.13</v>
      </c>
      <c r="AG15" s="11">
        <v>1311.42</v>
      </c>
      <c r="AH15" s="11">
        <v>1285.62</v>
      </c>
      <c r="AI15" s="11">
        <v>1526.98</v>
      </c>
      <c r="AJ15" s="11">
        <v>1580.62</v>
      </c>
      <c r="AK15" s="11">
        <v>1639.82</v>
      </c>
      <c r="AL15" s="11">
        <v>1723.1</v>
      </c>
      <c r="AM15" s="11">
        <v>1796.62</v>
      </c>
      <c r="AN15" s="11">
        <v>1884.19</v>
      </c>
      <c r="AO15" s="11">
        <v>1964.62</v>
      </c>
      <c r="AP15" s="11">
        <v>1984.94</v>
      </c>
      <c r="AQ15" s="11">
        <v>2071.21</v>
      </c>
      <c r="AR15" s="11">
        <v>2137.28</v>
      </c>
      <c r="AS15" s="11">
        <v>2180.19</v>
      </c>
      <c r="AT15" s="11">
        <v>2305.65</v>
      </c>
      <c r="AU15" s="11">
        <v>2411.76</v>
      </c>
      <c r="AV15" s="11">
        <v>2489.14</v>
      </c>
      <c r="AW15" s="11">
        <v>2422.08</v>
      </c>
      <c r="AX15" s="11">
        <v>2474.01</v>
      </c>
      <c r="AY15" s="11">
        <v>2561.46</v>
      </c>
      <c r="AZ15" s="11">
        <v>2625.21</v>
      </c>
      <c r="BA15" s="11">
        <v>2643.12</v>
      </c>
      <c r="BB15" s="11">
        <v>2662.65</v>
      </c>
      <c r="BC15" s="11">
        <v>2645.8</v>
      </c>
      <c r="BD15" s="11">
        <v>2620.23</v>
      </c>
      <c r="BE15" s="11">
        <v>2771.1</v>
      </c>
      <c r="BF15" s="11">
        <v>2799.77</v>
      </c>
      <c r="BG15" s="11">
        <v>2904.44</v>
      </c>
      <c r="BJ15" s="60"/>
    </row>
    <row r="16" spans="1:62" ht="12.75">
      <c r="A16" s="9"/>
      <c r="B16" s="24" t="s">
        <v>81</v>
      </c>
      <c r="C16" s="82">
        <v>12.2</v>
      </c>
      <c r="D16" s="82">
        <v>7.6</v>
      </c>
      <c r="E16" s="82">
        <v>41.3</v>
      </c>
      <c r="F16" s="82">
        <v>33.8</v>
      </c>
      <c r="G16" s="82">
        <v>38.5</v>
      </c>
      <c r="H16" s="82">
        <v>37.3</v>
      </c>
      <c r="I16" s="82">
        <v>34.4</v>
      </c>
      <c r="J16" s="82">
        <v>34.7</v>
      </c>
      <c r="K16" s="82">
        <v>33.5</v>
      </c>
      <c r="L16" s="82">
        <v>38.6</v>
      </c>
      <c r="M16" s="82">
        <v>46</v>
      </c>
      <c r="N16" s="82">
        <v>38.400000000000006</v>
      </c>
      <c r="O16" s="82">
        <v>54.9</v>
      </c>
      <c r="P16" s="82">
        <v>67.1</v>
      </c>
      <c r="Q16" s="82">
        <v>83.9</v>
      </c>
      <c r="R16" s="82">
        <v>102.4</v>
      </c>
      <c r="S16" s="11">
        <v>120.4</v>
      </c>
      <c r="T16" s="11">
        <v>130.5</v>
      </c>
      <c r="U16" s="11">
        <v>151.4</v>
      </c>
      <c r="V16" s="11">
        <v>145</v>
      </c>
      <c r="W16" s="11">
        <v>171.7</v>
      </c>
      <c r="X16" s="11">
        <v>216.70000000000002</v>
      </c>
      <c r="Y16" s="11">
        <v>200.89999999999998</v>
      </c>
      <c r="Z16" s="11">
        <v>190.9</v>
      </c>
      <c r="AA16" s="11">
        <v>232.1</v>
      </c>
      <c r="AB16" s="11">
        <v>255.1</v>
      </c>
      <c r="AC16" s="11">
        <v>241.4</v>
      </c>
      <c r="AD16" s="11">
        <v>281.7</v>
      </c>
      <c r="AE16" s="11">
        <v>323.5</v>
      </c>
      <c r="AF16" s="11">
        <v>404.05</v>
      </c>
      <c r="AG16" s="11">
        <v>494.79</v>
      </c>
      <c r="AH16" s="11">
        <v>502.34</v>
      </c>
      <c r="AI16" s="11">
        <v>375.83</v>
      </c>
      <c r="AJ16" s="11">
        <v>409.12</v>
      </c>
      <c r="AK16" s="11">
        <v>401.36</v>
      </c>
      <c r="AL16" s="11">
        <v>397.05</v>
      </c>
      <c r="AM16" s="11">
        <v>412.96</v>
      </c>
      <c r="AN16" s="11">
        <v>360.74</v>
      </c>
      <c r="AO16" s="11">
        <v>381.21</v>
      </c>
      <c r="AP16" s="11">
        <v>516.71</v>
      </c>
      <c r="AQ16" s="11">
        <v>514.12</v>
      </c>
      <c r="AR16" s="11">
        <v>516.09</v>
      </c>
      <c r="AS16" s="11">
        <v>512.67</v>
      </c>
      <c r="AT16" s="11">
        <v>512.41</v>
      </c>
      <c r="AU16" s="11">
        <v>488.16</v>
      </c>
      <c r="AV16" s="11">
        <v>470.91</v>
      </c>
      <c r="AW16" s="11">
        <v>609.68</v>
      </c>
      <c r="AX16" s="11">
        <v>748.9</v>
      </c>
      <c r="AY16" s="11">
        <v>729.62</v>
      </c>
      <c r="AZ16" s="11">
        <v>712.49</v>
      </c>
      <c r="BA16" s="11">
        <v>738.82</v>
      </c>
      <c r="BB16" s="11">
        <v>818.21</v>
      </c>
      <c r="BC16" s="11">
        <v>873.64</v>
      </c>
      <c r="BD16" s="11">
        <v>970.31</v>
      </c>
      <c r="BE16" s="11">
        <v>964.16</v>
      </c>
      <c r="BF16" s="11">
        <v>1052.02</v>
      </c>
      <c r="BG16" s="11">
        <v>1040.45</v>
      </c>
      <c r="BJ16" s="60"/>
    </row>
    <row r="17" spans="1:62" ht="12.75">
      <c r="A17" s="54"/>
      <c r="B17" s="52" t="s">
        <v>82</v>
      </c>
      <c r="C17" s="83" t="s">
        <v>77</v>
      </c>
      <c r="D17" s="83" t="s">
        <v>77</v>
      </c>
      <c r="E17" s="83" t="s">
        <v>77</v>
      </c>
      <c r="F17" s="83" t="s">
        <v>77</v>
      </c>
      <c r="G17" s="83" t="s">
        <v>77</v>
      </c>
      <c r="H17" s="83" t="s">
        <v>77</v>
      </c>
      <c r="I17" s="83" t="s">
        <v>77</v>
      </c>
      <c r="J17" s="83" t="s">
        <v>77</v>
      </c>
      <c r="K17" s="83" t="s">
        <v>77</v>
      </c>
      <c r="L17" s="83" t="s">
        <v>77</v>
      </c>
      <c r="M17" s="83" t="s">
        <v>77</v>
      </c>
      <c r="N17" s="83" t="s">
        <v>77</v>
      </c>
      <c r="O17" s="83" t="s">
        <v>77</v>
      </c>
      <c r="P17" s="83" t="s">
        <v>77</v>
      </c>
      <c r="Q17" s="83" t="s">
        <v>77</v>
      </c>
      <c r="R17" s="83" t="s">
        <v>77</v>
      </c>
      <c r="S17" s="83" t="s">
        <v>77</v>
      </c>
      <c r="T17" s="83" t="s">
        <v>77</v>
      </c>
      <c r="U17" s="83" t="s">
        <v>77</v>
      </c>
      <c r="V17" s="83" t="s">
        <v>77</v>
      </c>
      <c r="W17" s="83" t="s">
        <v>77</v>
      </c>
      <c r="X17" s="83" t="s">
        <v>77</v>
      </c>
      <c r="Y17" s="83" t="s">
        <v>77</v>
      </c>
      <c r="Z17" s="83" t="s">
        <v>77</v>
      </c>
      <c r="AA17" s="83" t="s">
        <v>77</v>
      </c>
      <c r="AB17" s="83" t="s">
        <v>77</v>
      </c>
      <c r="AC17" s="83" t="s">
        <v>77</v>
      </c>
      <c r="AD17" s="83" t="s">
        <v>77</v>
      </c>
      <c r="AE17" s="83" t="s">
        <v>77</v>
      </c>
      <c r="AF17" s="84">
        <v>171.67</v>
      </c>
      <c r="AG17" s="84">
        <v>218.51</v>
      </c>
      <c r="AH17" s="84">
        <v>214.81</v>
      </c>
      <c r="AI17" s="11">
        <v>123.39</v>
      </c>
      <c r="AJ17" s="11">
        <v>144.14</v>
      </c>
      <c r="AK17" s="11">
        <v>143.28</v>
      </c>
      <c r="AL17" s="11">
        <v>145.74</v>
      </c>
      <c r="AM17" s="11">
        <v>148.83</v>
      </c>
      <c r="AN17" s="11">
        <v>133.32</v>
      </c>
      <c r="AO17" s="11">
        <v>146.39</v>
      </c>
      <c r="AP17" s="11">
        <v>204.06</v>
      </c>
      <c r="AQ17" s="11">
        <v>218.28</v>
      </c>
      <c r="AR17" s="11">
        <v>212.85</v>
      </c>
      <c r="AS17" s="11">
        <v>205.67</v>
      </c>
      <c r="AT17" s="11">
        <v>229.77</v>
      </c>
      <c r="AU17" s="11">
        <v>200.82</v>
      </c>
      <c r="AV17" s="11">
        <v>189.58</v>
      </c>
      <c r="AW17" s="11">
        <v>297.02</v>
      </c>
      <c r="AX17" s="11">
        <v>339.3</v>
      </c>
      <c r="AY17" s="11">
        <v>327.37</v>
      </c>
      <c r="AZ17" s="11">
        <v>312.63</v>
      </c>
      <c r="BA17" s="11">
        <v>324.97</v>
      </c>
      <c r="BB17" s="11">
        <v>357.28</v>
      </c>
      <c r="BC17" s="11">
        <v>371.99</v>
      </c>
      <c r="BD17" s="11">
        <v>451.22</v>
      </c>
      <c r="BE17" s="11">
        <v>457.09</v>
      </c>
      <c r="BF17" s="11">
        <v>497.51</v>
      </c>
      <c r="BG17" s="11">
        <v>500.9</v>
      </c>
      <c r="BJ17" s="60"/>
    </row>
    <row r="18" spans="1:62" ht="12.75">
      <c r="A18" s="9"/>
      <c r="B18" s="52" t="s">
        <v>83</v>
      </c>
      <c r="C18" s="83" t="s">
        <v>77</v>
      </c>
      <c r="D18" s="83" t="s">
        <v>77</v>
      </c>
      <c r="E18" s="83" t="s">
        <v>77</v>
      </c>
      <c r="F18" s="83" t="s">
        <v>77</v>
      </c>
      <c r="G18" s="83" t="s">
        <v>77</v>
      </c>
      <c r="H18" s="83" t="s">
        <v>77</v>
      </c>
      <c r="I18" s="83" t="s">
        <v>77</v>
      </c>
      <c r="J18" s="83" t="s">
        <v>77</v>
      </c>
      <c r="K18" s="83" t="s">
        <v>77</v>
      </c>
      <c r="L18" s="83" t="s">
        <v>77</v>
      </c>
      <c r="M18" s="83" t="s">
        <v>77</v>
      </c>
      <c r="N18" s="83" t="s">
        <v>77</v>
      </c>
      <c r="O18" s="83" t="s">
        <v>77</v>
      </c>
      <c r="P18" s="83" t="s">
        <v>77</v>
      </c>
      <c r="Q18" s="83" t="s">
        <v>77</v>
      </c>
      <c r="R18" s="83" t="s">
        <v>77</v>
      </c>
      <c r="S18" s="83" t="s">
        <v>77</v>
      </c>
      <c r="T18" s="83" t="s">
        <v>77</v>
      </c>
      <c r="U18" s="83" t="s">
        <v>77</v>
      </c>
      <c r="V18" s="83" t="s">
        <v>77</v>
      </c>
      <c r="W18" s="83" t="s">
        <v>77</v>
      </c>
      <c r="X18" s="83" t="s">
        <v>77</v>
      </c>
      <c r="Y18" s="83" t="s">
        <v>77</v>
      </c>
      <c r="Z18" s="83" t="s">
        <v>77</v>
      </c>
      <c r="AA18" s="83" t="s">
        <v>77</v>
      </c>
      <c r="AB18" s="83" t="s">
        <v>77</v>
      </c>
      <c r="AC18" s="83" t="s">
        <v>77</v>
      </c>
      <c r="AD18" s="83" t="s">
        <v>77</v>
      </c>
      <c r="AE18" s="83" t="s">
        <v>77</v>
      </c>
      <c r="AF18" s="11">
        <v>232.38</v>
      </c>
      <c r="AG18" s="11">
        <v>276.28</v>
      </c>
      <c r="AH18" s="11">
        <v>287.53</v>
      </c>
      <c r="AI18" s="11">
        <v>252.44</v>
      </c>
      <c r="AJ18" s="11">
        <v>264.97</v>
      </c>
      <c r="AK18" s="11">
        <v>258.07</v>
      </c>
      <c r="AL18" s="11">
        <v>251.32</v>
      </c>
      <c r="AM18" s="11">
        <v>264.13</v>
      </c>
      <c r="AN18" s="11">
        <v>227.42</v>
      </c>
      <c r="AO18" s="11">
        <v>234.82</v>
      </c>
      <c r="AP18" s="11">
        <v>312.65</v>
      </c>
      <c r="AQ18" s="11">
        <v>295.84</v>
      </c>
      <c r="AR18" s="11">
        <v>303.24</v>
      </c>
      <c r="AS18" s="11">
        <v>307.01</v>
      </c>
      <c r="AT18" s="11">
        <v>282.64</v>
      </c>
      <c r="AU18" s="11">
        <v>287.34</v>
      </c>
      <c r="AV18" s="11">
        <v>281.33</v>
      </c>
      <c r="AW18" s="11">
        <v>312.66</v>
      </c>
      <c r="AX18" s="11">
        <v>409.59</v>
      </c>
      <c r="AY18" s="11">
        <v>402.24</v>
      </c>
      <c r="AZ18" s="11">
        <v>399.86</v>
      </c>
      <c r="BA18" s="11">
        <v>413.85</v>
      </c>
      <c r="BB18" s="11">
        <v>460.93</v>
      </c>
      <c r="BC18" s="11">
        <v>501.65</v>
      </c>
      <c r="BD18" s="11">
        <v>519.09</v>
      </c>
      <c r="BE18" s="11">
        <v>507.07</v>
      </c>
      <c r="BF18" s="11">
        <v>554.52</v>
      </c>
      <c r="BG18" s="11">
        <v>539.55</v>
      </c>
      <c r="BJ18" s="60"/>
    </row>
    <row r="19" spans="1:62" ht="12.75">
      <c r="A19" s="63" t="s">
        <v>15</v>
      </c>
      <c r="B19" s="63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J19" s="60"/>
    </row>
    <row r="20" spans="1:62" ht="12.75">
      <c r="A20" s="53" t="s">
        <v>18</v>
      </c>
      <c r="B20" s="10"/>
      <c r="C20" s="82">
        <v>1725</v>
      </c>
      <c r="D20" s="82">
        <v>1758.3</v>
      </c>
      <c r="E20" s="82">
        <v>3237.3</v>
      </c>
      <c r="F20" s="82">
        <v>3301.7</v>
      </c>
      <c r="G20" s="82">
        <v>3373.5</v>
      </c>
      <c r="H20" s="82">
        <v>3417.7</v>
      </c>
      <c r="I20" s="82">
        <v>3485.3</v>
      </c>
      <c r="J20" s="82">
        <v>3553.3</v>
      </c>
      <c r="K20" s="82">
        <v>3654.4</v>
      </c>
      <c r="L20" s="82">
        <v>3720.4</v>
      </c>
      <c r="M20" s="82">
        <v>3767</v>
      </c>
      <c r="N20" s="82">
        <v>3851</v>
      </c>
      <c r="O20" s="82">
        <v>3859.9</v>
      </c>
      <c r="P20" s="82">
        <v>3834.6</v>
      </c>
      <c r="Q20" s="82">
        <v>3850.6</v>
      </c>
      <c r="R20" s="82">
        <v>3881.7</v>
      </c>
      <c r="S20" s="11">
        <v>3873.3999999999996</v>
      </c>
      <c r="T20" s="11">
        <v>3946</v>
      </c>
      <c r="U20" s="11">
        <v>4009.5</v>
      </c>
      <c r="V20" s="11">
        <v>4079.5</v>
      </c>
      <c r="W20" s="11">
        <v>4043.5</v>
      </c>
      <c r="X20" s="11">
        <v>3943.1</v>
      </c>
      <c r="Y20" s="11">
        <v>4052.6</v>
      </c>
      <c r="Z20" s="11">
        <v>4162.599999999999</v>
      </c>
      <c r="AA20" s="11">
        <v>4234.1</v>
      </c>
      <c r="AB20" s="11">
        <v>4298.7</v>
      </c>
      <c r="AC20" s="11">
        <v>4439.8</v>
      </c>
      <c r="AD20" s="11">
        <v>4598</v>
      </c>
      <c r="AE20" s="11">
        <v>4590.9</v>
      </c>
      <c r="AF20" s="11">
        <v>4387.93</v>
      </c>
      <c r="AG20" s="11">
        <v>4369.09</v>
      </c>
      <c r="AH20" s="11">
        <v>4384.51</v>
      </c>
      <c r="AI20" s="11">
        <v>4534.49</v>
      </c>
      <c r="AJ20" s="11">
        <v>4656.57</v>
      </c>
      <c r="AK20" s="11">
        <v>4695.34</v>
      </c>
      <c r="AL20" s="11">
        <v>4718.28</v>
      </c>
      <c r="AM20" s="11">
        <v>4789.1</v>
      </c>
      <c r="AN20" s="11">
        <v>4855.27</v>
      </c>
      <c r="AO20" s="11">
        <v>4961.99</v>
      </c>
      <c r="AP20" s="11">
        <v>4974.79</v>
      </c>
      <c r="AQ20" s="11">
        <v>5068.38</v>
      </c>
      <c r="AR20" s="11">
        <v>5159.46</v>
      </c>
      <c r="AS20" s="11">
        <v>5264.79</v>
      </c>
      <c r="AT20" s="11">
        <v>5423.28</v>
      </c>
      <c r="AU20" s="11">
        <v>5547.73</v>
      </c>
      <c r="AV20" s="11">
        <v>5712.71</v>
      </c>
      <c r="AW20" s="11">
        <v>5865.86</v>
      </c>
      <c r="AX20" s="11">
        <v>5878.91</v>
      </c>
      <c r="AY20" s="11">
        <v>6057.1</v>
      </c>
      <c r="AZ20" s="11">
        <v>6101.8</v>
      </c>
      <c r="BA20" s="11">
        <v>6168.33</v>
      </c>
      <c r="BB20" s="11">
        <v>6199.61</v>
      </c>
      <c r="BC20" s="11">
        <v>6199.43</v>
      </c>
      <c r="BD20" s="11">
        <v>6294.91</v>
      </c>
      <c r="BE20" s="11">
        <v>6386.6</v>
      </c>
      <c r="BF20" s="11">
        <v>6453.73</v>
      </c>
      <c r="BG20" s="11">
        <v>6610.88</v>
      </c>
      <c r="BJ20" s="60"/>
    </row>
    <row r="21" spans="1:62" ht="12.75">
      <c r="A21" s="9"/>
      <c r="B21" s="10" t="s">
        <v>22</v>
      </c>
      <c r="C21" s="83" t="s">
        <v>77</v>
      </c>
      <c r="D21" s="83" t="s">
        <v>77</v>
      </c>
      <c r="E21" s="82">
        <v>3123.2</v>
      </c>
      <c r="F21" s="82">
        <v>3184.4</v>
      </c>
      <c r="G21" s="82">
        <v>3247.8</v>
      </c>
      <c r="H21" s="82">
        <v>3280.2</v>
      </c>
      <c r="I21" s="82">
        <v>3353</v>
      </c>
      <c r="J21" s="82">
        <v>3415.5</v>
      </c>
      <c r="K21" s="82">
        <v>3539.9</v>
      </c>
      <c r="L21" s="82">
        <v>3607.9</v>
      </c>
      <c r="M21" s="82">
        <v>3632.3</v>
      </c>
      <c r="N21" s="82">
        <v>3708.5</v>
      </c>
      <c r="O21" s="82">
        <v>3723.2</v>
      </c>
      <c r="P21" s="82">
        <v>3681.8</v>
      </c>
      <c r="Q21" s="82">
        <v>3679.3</v>
      </c>
      <c r="R21" s="82">
        <v>3696.8</v>
      </c>
      <c r="S21" s="11">
        <v>3671.7</v>
      </c>
      <c r="T21" s="11">
        <v>3743.1</v>
      </c>
      <c r="U21" s="11">
        <v>3800.2</v>
      </c>
      <c r="V21" s="11">
        <v>3863.7</v>
      </c>
      <c r="W21" s="11">
        <v>3804.9</v>
      </c>
      <c r="X21" s="11">
        <v>3706</v>
      </c>
      <c r="Y21" s="11">
        <v>3804.7</v>
      </c>
      <c r="Z21" s="11">
        <v>3903.2</v>
      </c>
      <c r="AA21" s="11">
        <v>3955.3</v>
      </c>
      <c r="AB21" s="11">
        <v>3992.9</v>
      </c>
      <c r="AC21" s="11">
        <v>4125.3</v>
      </c>
      <c r="AD21" s="11">
        <v>4236.1</v>
      </c>
      <c r="AE21" s="11">
        <v>4223</v>
      </c>
      <c r="AF21" s="11">
        <v>3987.84</v>
      </c>
      <c r="AG21" s="11">
        <v>3922.06</v>
      </c>
      <c r="AH21" s="11">
        <v>3945.46</v>
      </c>
      <c r="AI21" s="11">
        <v>4051.5</v>
      </c>
      <c r="AJ21" s="11">
        <v>4156.12</v>
      </c>
      <c r="AK21" s="11">
        <v>4159.52</v>
      </c>
      <c r="AL21" s="11">
        <v>4162.49</v>
      </c>
      <c r="AM21" s="11">
        <v>4198.63</v>
      </c>
      <c r="AN21" s="11">
        <v>4259.47</v>
      </c>
      <c r="AO21" s="11">
        <v>4323.44</v>
      </c>
      <c r="AP21" s="11">
        <v>4266.94</v>
      </c>
      <c r="AQ21" s="11">
        <v>4332.72</v>
      </c>
      <c r="AR21" s="11">
        <v>4407.81</v>
      </c>
      <c r="AS21" s="11">
        <v>4487.4</v>
      </c>
      <c r="AT21" s="11">
        <v>4632.37</v>
      </c>
      <c r="AU21" s="11">
        <v>4700.04</v>
      </c>
      <c r="AV21" s="11">
        <v>4855.41</v>
      </c>
      <c r="AW21" s="11">
        <v>4999.99</v>
      </c>
      <c r="AX21" s="11">
        <v>4906.76</v>
      </c>
      <c r="AY21" s="11">
        <v>5062.42</v>
      </c>
      <c r="AZ21" s="11">
        <v>5105.15</v>
      </c>
      <c r="BA21" s="11">
        <v>5162.12</v>
      </c>
      <c r="BB21" s="11">
        <v>5136.82</v>
      </c>
      <c r="BC21" s="11">
        <v>5125.34</v>
      </c>
      <c r="BD21" s="11">
        <v>5198.95</v>
      </c>
      <c r="BE21" s="11">
        <v>5216.33</v>
      </c>
      <c r="BF21" s="11">
        <v>5246.44</v>
      </c>
      <c r="BG21" s="11">
        <v>5380.61</v>
      </c>
      <c r="BJ21" s="60"/>
    </row>
    <row r="22" spans="1:62" s="29" customFormat="1" ht="12.75">
      <c r="A22" s="9"/>
      <c r="B22" s="24" t="s">
        <v>19</v>
      </c>
      <c r="C22" s="83" t="s">
        <v>77</v>
      </c>
      <c r="D22" s="83" t="s">
        <v>77</v>
      </c>
      <c r="E22" s="82">
        <v>2863.5</v>
      </c>
      <c r="F22" s="82">
        <v>2921.8</v>
      </c>
      <c r="G22" s="82">
        <v>2963.9</v>
      </c>
      <c r="H22" s="82">
        <v>3010.8</v>
      </c>
      <c r="I22" s="82">
        <v>3028.9</v>
      </c>
      <c r="J22" s="82">
        <v>3073.3</v>
      </c>
      <c r="K22" s="82">
        <v>3153.8</v>
      </c>
      <c r="L22" s="82">
        <v>3284.6</v>
      </c>
      <c r="M22" s="82">
        <v>3281.2</v>
      </c>
      <c r="N22" s="82">
        <v>3342.6</v>
      </c>
      <c r="O22" s="82">
        <v>3295.7</v>
      </c>
      <c r="P22" s="82">
        <v>3254.6</v>
      </c>
      <c r="Q22" s="82">
        <v>3264.6</v>
      </c>
      <c r="R22" s="82">
        <v>3296.6</v>
      </c>
      <c r="S22" s="11">
        <v>3029.6</v>
      </c>
      <c r="T22" s="11">
        <v>3139.2</v>
      </c>
      <c r="U22" s="11">
        <v>3181.6</v>
      </c>
      <c r="V22" s="11">
        <v>3228.9</v>
      </c>
      <c r="W22" s="11">
        <v>3093.7</v>
      </c>
      <c r="X22" s="11">
        <v>3039.1</v>
      </c>
      <c r="Y22" s="11">
        <v>3146.6</v>
      </c>
      <c r="Z22" s="11">
        <v>3170.6</v>
      </c>
      <c r="AA22" s="11">
        <v>3253.9</v>
      </c>
      <c r="AB22" s="11">
        <v>3415.9</v>
      </c>
      <c r="AC22" s="11">
        <v>3531</v>
      </c>
      <c r="AD22" s="11">
        <v>3642.8</v>
      </c>
      <c r="AE22" s="11">
        <v>3619</v>
      </c>
      <c r="AF22" s="11">
        <v>3408.51</v>
      </c>
      <c r="AG22" s="11">
        <v>3397.17</v>
      </c>
      <c r="AH22" s="11">
        <v>3378.26</v>
      </c>
      <c r="AI22" s="11">
        <v>3543.05</v>
      </c>
      <c r="AJ22" s="11">
        <v>3602.96</v>
      </c>
      <c r="AK22" s="11">
        <v>3608.74</v>
      </c>
      <c r="AL22" s="11">
        <v>3649.59</v>
      </c>
      <c r="AM22" s="11">
        <v>3664.68</v>
      </c>
      <c r="AN22" s="11">
        <v>3813.78</v>
      </c>
      <c r="AO22" s="11">
        <v>3748.4</v>
      </c>
      <c r="AP22" s="11">
        <v>3776.91</v>
      </c>
      <c r="AQ22" s="11">
        <v>3808.56</v>
      </c>
      <c r="AR22" s="11">
        <v>3861.08</v>
      </c>
      <c r="AS22" s="11">
        <v>3896.3</v>
      </c>
      <c r="AT22" s="11">
        <v>3993.75</v>
      </c>
      <c r="AU22" s="11">
        <v>4061.82</v>
      </c>
      <c r="AV22" s="11">
        <v>4049.02</v>
      </c>
      <c r="AW22" s="11">
        <v>4344.85</v>
      </c>
      <c r="AX22" s="11">
        <v>4268.91</v>
      </c>
      <c r="AY22" s="11">
        <v>4365.57</v>
      </c>
      <c r="AZ22" s="11">
        <v>4429.18</v>
      </c>
      <c r="BA22" s="11">
        <v>4485.5</v>
      </c>
      <c r="BB22" s="11">
        <v>4418.74</v>
      </c>
      <c r="BC22" s="11">
        <v>4495.25</v>
      </c>
      <c r="BD22" s="11">
        <v>4534.02</v>
      </c>
      <c r="BE22" s="11">
        <v>4595.51</v>
      </c>
      <c r="BF22" s="11">
        <v>4580.65</v>
      </c>
      <c r="BG22" s="11">
        <v>4691.11</v>
      </c>
      <c r="BJ22" s="60"/>
    </row>
    <row r="23" spans="1:62" ht="12.75">
      <c r="A23" s="9"/>
      <c r="B23" s="24" t="s">
        <v>20</v>
      </c>
      <c r="C23" s="83" t="s">
        <v>77</v>
      </c>
      <c r="D23" s="83" t="s">
        <v>77</v>
      </c>
      <c r="E23" s="82">
        <v>259.7</v>
      </c>
      <c r="F23" s="82">
        <v>262.6</v>
      </c>
      <c r="G23" s="82">
        <v>283.8</v>
      </c>
      <c r="H23" s="82">
        <v>269.3</v>
      </c>
      <c r="I23" s="82">
        <v>324.1</v>
      </c>
      <c r="J23" s="82">
        <v>342.3</v>
      </c>
      <c r="K23" s="82">
        <v>386.1</v>
      </c>
      <c r="L23" s="82">
        <v>323.3</v>
      </c>
      <c r="M23" s="82">
        <v>351.1</v>
      </c>
      <c r="N23" s="82">
        <v>365.9</v>
      </c>
      <c r="O23" s="82">
        <v>427.5</v>
      </c>
      <c r="P23" s="82">
        <v>427.3</v>
      </c>
      <c r="Q23" s="82">
        <v>414.6</v>
      </c>
      <c r="R23" s="82">
        <v>400.2</v>
      </c>
      <c r="S23" s="11">
        <v>642.1</v>
      </c>
      <c r="T23" s="11">
        <v>603.9</v>
      </c>
      <c r="U23" s="11">
        <v>618.6</v>
      </c>
      <c r="V23" s="11">
        <v>634.9</v>
      </c>
      <c r="W23" s="11">
        <v>711.3</v>
      </c>
      <c r="X23" s="11">
        <v>666.9</v>
      </c>
      <c r="Y23" s="11">
        <v>658</v>
      </c>
      <c r="Z23" s="11">
        <v>732.6</v>
      </c>
      <c r="AA23" s="11">
        <v>701.4</v>
      </c>
      <c r="AB23" s="11">
        <v>577</v>
      </c>
      <c r="AC23" s="11">
        <v>594.3</v>
      </c>
      <c r="AD23" s="11">
        <v>593.4</v>
      </c>
      <c r="AE23" s="11">
        <v>604</v>
      </c>
      <c r="AF23" s="11">
        <v>579.33</v>
      </c>
      <c r="AG23" s="11">
        <v>524.89</v>
      </c>
      <c r="AH23" s="11">
        <v>567.2</v>
      </c>
      <c r="AI23" s="11">
        <v>508.45</v>
      </c>
      <c r="AJ23" s="11">
        <v>553.16</v>
      </c>
      <c r="AK23" s="11">
        <v>550.78</v>
      </c>
      <c r="AL23" s="11">
        <v>512.9</v>
      </c>
      <c r="AM23" s="11">
        <v>533.95</v>
      </c>
      <c r="AN23" s="11">
        <v>445.69</v>
      </c>
      <c r="AO23" s="11">
        <v>575.04</v>
      </c>
      <c r="AP23" s="11">
        <v>490.02</v>
      </c>
      <c r="AQ23" s="11">
        <v>524.16</v>
      </c>
      <c r="AR23" s="11">
        <v>546.73</v>
      </c>
      <c r="AS23" s="11">
        <v>591.1</v>
      </c>
      <c r="AT23" s="11">
        <v>638.62</v>
      </c>
      <c r="AU23" s="11">
        <v>638.22</v>
      </c>
      <c r="AV23" s="11">
        <v>806.38</v>
      </c>
      <c r="AW23" s="11">
        <v>655.14</v>
      </c>
      <c r="AX23" s="11">
        <v>637.85</v>
      </c>
      <c r="AY23" s="11">
        <v>696.85</v>
      </c>
      <c r="AZ23" s="11">
        <v>675.97</v>
      </c>
      <c r="BA23" s="11">
        <v>676.62</v>
      </c>
      <c r="BB23" s="11">
        <v>718.08</v>
      </c>
      <c r="BC23" s="11">
        <v>630.09</v>
      </c>
      <c r="BD23" s="11">
        <v>664.93</v>
      </c>
      <c r="BE23" s="11">
        <v>620.82</v>
      </c>
      <c r="BF23" s="11">
        <v>665.78</v>
      </c>
      <c r="BG23" s="11">
        <v>689.5</v>
      </c>
      <c r="BJ23" s="60"/>
    </row>
    <row r="24" spans="1:62" ht="12.75">
      <c r="A24" s="9"/>
      <c r="B24" s="52" t="s">
        <v>80</v>
      </c>
      <c r="C24" s="83" t="s">
        <v>77</v>
      </c>
      <c r="D24" s="83" t="s">
        <v>77</v>
      </c>
      <c r="E24" s="82">
        <v>251.6</v>
      </c>
      <c r="F24" s="82">
        <v>255.9</v>
      </c>
      <c r="G24" s="82">
        <v>272.2</v>
      </c>
      <c r="H24" s="82">
        <v>264.5</v>
      </c>
      <c r="I24" s="82">
        <v>319.1</v>
      </c>
      <c r="J24" s="82">
        <v>337.5</v>
      </c>
      <c r="K24" s="82">
        <v>379.6</v>
      </c>
      <c r="L24" s="82">
        <v>317.1</v>
      </c>
      <c r="M24" s="82">
        <v>344.4</v>
      </c>
      <c r="N24" s="82">
        <v>361.4</v>
      </c>
      <c r="O24" s="82">
        <v>421.5</v>
      </c>
      <c r="P24" s="82">
        <v>420.5</v>
      </c>
      <c r="Q24" s="82">
        <v>407.1</v>
      </c>
      <c r="R24" s="82">
        <v>386.2</v>
      </c>
      <c r="S24" s="11">
        <v>603.3</v>
      </c>
      <c r="T24" s="11">
        <v>572.9</v>
      </c>
      <c r="U24" s="11">
        <v>582</v>
      </c>
      <c r="V24" s="11">
        <v>605.8</v>
      </c>
      <c r="W24" s="11">
        <v>663</v>
      </c>
      <c r="X24" s="11">
        <v>626.3</v>
      </c>
      <c r="Y24" s="11">
        <v>625.6</v>
      </c>
      <c r="Z24" s="11">
        <v>704.6</v>
      </c>
      <c r="AA24" s="11">
        <v>669.7</v>
      </c>
      <c r="AB24" s="11">
        <v>543.7</v>
      </c>
      <c r="AC24" s="11">
        <v>563.4</v>
      </c>
      <c r="AD24" s="11">
        <v>555.9</v>
      </c>
      <c r="AE24" s="11">
        <v>546.6</v>
      </c>
      <c r="AF24" s="11">
        <v>507.83</v>
      </c>
      <c r="AG24" s="11">
        <v>453.03</v>
      </c>
      <c r="AH24" s="11">
        <v>510.73</v>
      </c>
      <c r="AI24" s="11">
        <v>480.36</v>
      </c>
      <c r="AJ24" s="11">
        <v>504.27</v>
      </c>
      <c r="AK24" s="11">
        <v>515.24</v>
      </c>
      <c r="AL24" s="11">
        <v>484.44</v>
      </c>
      <c r="AM24" s="11">
        <v>505.29</v>
      </c>
      <c r="AN24" s="11">
        <v>424.11</v>
      </c>
      <c r="AO24" s="11">
        <v>536.78</v>
      </c>
      <c r="AP24" s="11">
        <v>455.94</v>
      </c>
      <c r="AQ24" s="11">
        <v>488.05</v>
      </c>
      <c r="AR24" s="11">
        <v>516.76</v>
      </c>
      <c r="AS24" s="11">
        <v>545.32</v>
      </c>
      <c r="AT24" s="11">
        <v>599.84</v>
      </c>
      <c r="AU24" s="11">
        <v>588.5</v>
      </c>
      <c r="AV24" s="11">
        <v>772.41</v>
      </c>
      <c r="AW24" s="11">
        <v>613.62</v>
      </c>
      <c r="AX24" s="11">
        <v>574.42</v>
      </c>
      <c r="AY24" s="11">
        <v>641.57</v>
      </c>
      <c r="AZ24" s="11">
        <v>631.1</v>
      </c>
      <c r="BA24" s="11">
        <v>634.75</v>
      </c>
      <c r="BB24" s="11">
        <v>672.87</v>
      </c>
      <c r="BC24" s="11">
        <v>578.79</v>
      </c>
      <c r="BD24" s="11">
        <v>610.03</v>
      </c>
      <c r="BE24" s="11">
        <v>566.53</v>
      </c>
      <c r="BF24" s="11">
        <v>606.08</v>
      </c>
      <c r="BG24" s="11">
        <v>626.57</v>
      </c>
      <c r="BJ24" s="60"/>
    </row>
    <row r="25" spans="1:62" ht="12.75">
      <c r="A25" s="9"/>
      <c r="B25" s="52" t="s">
        <v>84</v>
      </c>
      <c r="C25" s="83" t="s">
        <v>77</v>
      </c>
      <c r="D25" s="83" t="s">
        <v>77</v>
      </c>
      <c r="E25" s="82">
        <v>8.1</v>
      </c>
      <c r="F25" s="82">
        <v>6.7</v>
      </c>
      <c r="G25" s="82">
        <v>11.6</v>
      </c>
      <c r="H25" s="82">
        <v>4.8</v>
      </c>
      <c r="I25" s="82">
        <v>5</v>
      </c>
      <c r="J25" s="82">
        <v>4.8</v>
      </c>
      <c r="K25" s="82">
        <v>6.4</v>
      </c>
      <c r="L25" s="82">
        <v>6.2</v>
      </c>
      <c r="M25" s="82">
        <v>6.7</v>
      </c>
      <c r="N25" s="82">
        <v>4.5</v>
      </c>
      <c r="O25" s="82">
        <v>6</v>
      </c>
      <c r="P25" s="82">
        <v>6.7</v>
      </c>
      <c r="Q25" s="82">
        <v>7.5</v>
      </c>
      <c r="R25" s="82">
        <v>14.1</v>
      </c>
      <c r="S25" s="11">
        <v>38.7</v>
      </c>
      <c r="T25" s="11">
        <v>31</v>
      </c>
      <c r="U25" s="11">
        <v>36.6</v>
      </c>
      <c r="V25" s="11">
        <v>29.1</v>
      </c>
      <c r="W25" s="11">
        <v>48.2</v>
      </c>
      <c r="X25" s="11">
        <v>40.6</v>
      </c>
      <c r="Y25" s="11">
        <v>32.5</v>
      </c>
      <c r="Z25" s="11">
        <v>28</v>
      </c>
      <c r="AA25" s="11">
        <v>31.7</v>
      </c>
      <c r="AB25" s="11">
        <v>33.4</v>
      </c>
      <c r="AC25" s="11">
        <v>30.9</v>
      </c>
      <c r="AD25" s="11">
        <v>37.5</v>
      </c>
      <c r="AE25" s="11">
        <v>57.4</v>
      </c>
      <c r="AF25" s="11">
        <v>71.5</v>
      </c>
      <c r="AG25" s="11">
        <v>71.87</v>
      </c>
      <c r="AH25" s="11">
        <v>56.47</v>
      </c>
      <c r="AI25" s="11">
        <v>28.09</v>
      </c>
      <c r="AJ25" s="11">
        <v>48.9</v>
      </c>
      <c r="AK25" s="11">
        <v>35.54</v>
      </c>
      <c r="AL25" s="11">
        <v>28.46</v>
      </c>
      <c r="AM25" s="11">
        <v>28.66</v>
      </c>
      <c r="AN25" s="11">
        <v>21.58</v>
      </c>
      <c r="AO25" s="11">
        <v>38.26</v>
      </c>
      <c r="AP25" s="11">
        <v>34.08</v>
      </c>
      <c r="AQ25" s="11">
        <v>36.11</v>
      </c>
      <c r="AR25" s="11">
        <v>29.98</v>
      </c>
      <c r="AS25" s="11">
        <v>45.78</v>
      </c>
      <c r="AT25" s="11">
        <v>38.78</v>
      </c>
      <c r="AU25" s="11">
        <v>49.72</v>
      </c>
      <c r="AV25" s="11">
        <v>33.97</v>
      </c>
      <c r="AW25" s="11">
        <v>41.51</v>
      </c>
      <c r="AX25" s="11">
        <v>63.43</v>
      </c>
      <c r="AY25" s="11">
        <v>55.28</v>
      </c>
      <c r="AZ25" s="11">
        <v>44.87</v>
      </c>
      <c r="BA25" s="11">
        <v>41.86</v>
      </c>
      <c r="BB25" s="11">
        <v>45.21</v>
      </c>
      <c r="BC25" s="11">
        <v>51.3</v>
      </c>
      <c r="BD25" s="11">
        <v>54.9</v>
      </c>
      <c r="BE25" s="11">
        <v>54.29</v>
      </c>
      <c r="BF25" s="11">
        <v>59.7</v>
      </c>
      <c r="BG25" s="11">
        <v>62.93</v>
      </c>
      <c r="BJ25" s="60"/>
    </row>
    <row r="26" spans="1:62" s="27" customFormat="1" ht="12.75">
      <c r="A26"/>
      <c r="B26" s="53" t="s">
        <v>23</v>
      </c>
      <c r="C26" s="83" t="s">
        <v>77</v>
      </c>
      <c r="D26" s="83" t="s">
        <v>77</v>
      </c>
      <c r="E26" s="82">
        <v>114.1</v>
      </c>
      <c r="F26" s="82">
        <v>117.3</v>
      </c>
      <c r="G26" s="82">
        <v>125.7</v>
      </c>
      <c r="H26" s="82">
        <v>137.5</v>
      </c>
      <c r="I26" s="82">
        <v>132.3</v>
      </c>
      <c r="J26" s="82">
        <v>137.8</v>
      </c>
      <c r="K26" s="82">
        <v>114.5</v>
      </c>
      <c r="L26" s="82">
        <v>112.5</v>
      </c>
      <c r="M26" s="82">
        <v>134.7</v>
      </c>
      <c r="N26" s="82">
        <v>142.5</v>
      </c>
      <c r="O26" s="82">
        <v>136.7</v>
      </c>
      <c r="P26" s="82">
        <v>152.8</v>
      </c>
      <c r="Q26" s="82">
        <v>171.3</v>
      </c>
      <c r="R26" s="82">
        <v>184.9</v>
      </c>
      <c r="S26" s="11">
        <v>201.7</v>
      </c>
      <c r="T26" s="11">
        <v>202.9</v>
      </c>
      <c r="U26" s="11">
        <v>209.3</v>
      </c>
      <c r="V26" s="11">
        <v>215.8</v>
      </c>
      <c r="W26" s="11">
        <v>238.6</v>
      </c>
      <c r="X26" s="11">
        <v>237.1</v>
      </c>
      <c r="Y26" s="11">
        <v>247.9</v>
      </c>
      <c r="Z26" s="11">
        <v>259.4</v>
      </c>
      <c r="AA26" s="11">
        <v>278.8</v>
      </c>
      <c r="AB26" s="11">
        <v>305.8</v>
      </c>
      <c r="AC26" s="11">
        <v>314.5</v>
      </c>
      <c r="AD26" s="11">
        <v>361.9</v>
      </c>
      <c r="AE26" s="11">
        <v>367.9</v>
      </c>
      <c r="AF26" s="11">
        <v>400.08</v>
      </c>
      <c r="AG26" s="11">
        <v>447.03</v>
      </c>
      <c r="AH26" s="11">
        <v>439.05</v>
      </c>
      <c r="AI26" s="11">
        <v>483</v>
      </c>
      <c r="AJ26" s="11">
        <v>500.45</v>
      </c>
      <c r="AK26" s="11">
        <v>535.82</v>
      </c>
      <c r="AL26" s="11">
        <v>555.79</v>
      </c>
      <c r="AM26" s="11">
        <v>590.46</v>
      </c>
      <c r="AN26" s="11">
        <v>595.79</v>
      </c>
      <c r="AO26" s="11">
        <v>638.55</v>
      </c>
      <c r="AP26" s="11">
        <v>707.85</v>
      </c>
      <c r="AQ26" s="11">
        <v>735.66</v>
      </c>
      <c r="AR26" s="11">
        <v>751.65</v>
      </c>
      <c r="AS26" s="11">
        <v>777.4</v>
      </c>
      <c r="AT26" s="11">
        <v>790.91</v>
      </c>
      <c r="AU26" s="11">
        <v>847.69</v>
      </c>
      <c r="AV26" s="11">
        <v>857.31</v>
      </c>
      <c r="AW26" s="11">
        <v>865.87</v>
      </c>
      <c r="AX26" s="11">
        <v>972.14</v>
      </c>
      <c r="AY26" s="11">
        <v>994.67</v>
      </c>
      <c r="AZ26" s="11">
        <v>996.65</v>
      </c>
      <c r="BA26" s="11">
        <v>1006.21</v>
      </c>
      <c r="BB26" s="11">
        <v>1062.79</v>
      </c>
      <c r="BC26" s="11">
        <v>1074.09</v>
      </c>
      <c r="BD26" s="11">
        <v>1095.96</v>
      </c>
      <c r="BE26" s="11">
        <v>1170.27</v>
      </c>
      <c r="BF26" s="11">
        <v>1207.29</v>
      </c>
      <c r="BG26" s="11">
        <v>1230.27</v>
      </c>
      <c r="BJ26" s="60"/>
    </row>
    <row r="27" spans="1:62" ht="12.75">
      <c r="A27" s="9"/>
      <c r="B27" s="24" t="s">
        <v>142</v>
      </c>
      <c r="C27" s="83" t="s">
        <v>77</v>
      </c>
      <c r="D27" s="83" t="s">
        <v>77</v>
      </c>
      <c r="E27" s="82">
        <v>97.1</v>
      </c>
      <c r="F27" s="82">
        <v>102.5</v>
      </c>
      <c r="G27" s="82">
        <v>110.5</v>
      </c>
      <c r="H27" s="82">
        <v>121.8</v>
      </c>
      <c r="I27" s="82">
        <v>122.1</v>
      </c>
      <c r="J27" s="82">
        <v>126.4</v>
      </c>
      <c r="K27" s="82">
        <v>104.2</v>
      </c>
      <c r="L27" s="82">
        <v>100</v>
      </c>
      <c r="M27" s="82">
        <v>117.8</v>
      </c>
      <c r="N27" s="82">
        <v>129.7</v>
      </c>
      <c r="O27" s="82">
        <v>123</v>
      </c>
      <c r="P27" s="82">
        <v>131.1</v>
      </c>
      <c r="Q27" s="82">
        <v>140.5</v>
      </c>
      <c r="R27" s="82">
        <v>147.5</v>
      </c>
      <c r="S27" s="11">
        <v>167</v>
      </c>
      <c r="T27" s="11">
        <v>163.3</v>
      </c>
      <c r="U27" s="11">
        <v>165.8</v>
      </c>
      <c r="V27" s="11">
        <v>171.2</v>
      </c>
      <c r="W27" s="11">
        <v>181.3</v>
      </c>
      <c r="X27" s="11">
        <v>161.1</v>
      </c>
      <c r="Y27" s="11">
        <v>177.7</v>
      </c>
      <c r="Z27" s="11">
        <v>200.8</v>
      </c>
      <c r="AA27" s="11">
        <v>205.9</v>
      </c>
      <c r="AB27" s="11">
        <v>224.7</v>
      </c>
      <c r="AC27" s="11">
        <v>237.1</v>
      </c>
      <c r="AD27" s="11">
        <v>270.7</v>
      </c>
      <c r="AE27" s="11">
        <v>266.1</v>
      </c>
      <c r="AF27" s="11">
        <v>255</v>
      </c>
      <c r="AG27" s="11">
        <v>266.9</v>
      </c>
      <c r="AH27" s="11">
        <v>260.45</v>
      </c>
      <c r="AI27" s="11">
        <v>330.96</v>
      </c>
      <c r="AJ27" s="11">
        <v>345.17</v>
      </c>
      <c r="AK27" s="11">
        <v>374.26</v>
      </c>
      <c r="AL27" s="11">
        <v>400.12</v>
      </c>
      <c r="AM27" s="11">
        <v>426.8</v>
      </c>
      <c r="AN27" s="11">
        <v>461.3</v>
      </c>
      <c r="AO27" s="11">
        <v>490.84</v>
      </c>
      <c r="AP27" s="11">
        <v>505.71</v>
      </c>
      <c r="AQ27" s="11">
        <v>537.86</v>
      </c>
      <c r="AR27" s="11">
        <v>555.04</v>
      </c>
      <c r="AS27" s="11">
        <v>583.17</v>
      </c>
      <c r="AT27" s="11">
        <v>614.44</v>
      </c>
      <c r="AU27" s="11">
        <v>655.72</v>
      </c>
      <c r="AV27" s="11">
        <v>685.03</v>
      </c>
      <c r="AW27" s="11">
        <v>650.6</v>
      </c>
      <c r="AX27" s="11">
        <v>678.51</v>
      </c>
      <c r="AY27" s="11">
        <v>705.54</v>
      </c>
      <c r="AZ27" s="11">
        <v>722.14</v>
      </c>
      <c r="BA27" s="11">
        <v>726.68</v>
      </c>
      <c r="BB27" s="11">
        <v>737</v>
      </c>
      <c r="BC27" s="11">
        <v>734.17</v>
      </c>
      <c r="BD27" s="11">
        <v>717.44</v>
      </c>
      <c r="BE27" s="11">
        <v>779</v>
      </c>
      <c r="BF27" s="11">
        <v>782.97</v>
      </c>
      <c r="BG27" s="11">
        <v>823.75</v>
      </c>
      <c r="BJ27" s="60"/>
    </row>
    <row r="28" spans="1:62" ht="12.75">
      <c r="A28" s="9"/>
      <c r="B28" s="24" t="s">
        <v>81</v>
      </c>
      <c r="C28" s="83" t="s">
        <v>77</v>
      </c>
      <c r="D28" s="83" t="s">
        <v>77</v>
      </c>
      <c r="E28" s="82">
        <v>17</v>
      </c>
      <c r="F28" s="82">
        <v>14.8</v>
      </c>
      <c r="G28" s="82">
        <v>15.2</v>
      </c>
      <c r="H28" s="82">
        <v>15.7</v>
      </c>
      <c r="I28" s="82">
        <v>10.2</v>
      </c>
      <c r="J28" s="82">
        <v>11.4</v>
      </c>
      <c r="K28" s="82">
        <v>10.3</v>
      </c>
      <c r="L28" s="82">
        <v>12.6</v>
      </c>
      <c r="M28" s="82">
        <v>16.9</v>
      </c>
      <c r="N28" s="82">
        <v>12.8</v>
      </c>
      <c r="O28" s="82">
        <v>13.6</v>
      </c>
      <c r="P28" s="82">
        <v>21.7</v>
      </c>
      <c r="Q28" s="82">
        <v>30.8</v>
      </c>
      <c r="R28" s="82">
        <v>37.4</v>
      </c>
      <c r="S28" s="11">
        <v>34.7</v>
      </c>
      <c r="T28" s="11">
        <v>39.6</v>
      </c>
      <c r="U28" s="11">
        <v>43.6</v>
      </c>
      <c r="V28" s="11">
        <v>44.6</v>
      </c>
      <c r="W28" s="11">
        <v>57.3</v>
      </c>
      <c r="X28" s="11">
        <v>75.9</v>
      </c>
      <c r="Y28" s="11">
        <v>70.2</v>
      </c>
      <c r="Z28" s="11">
        <v>58.6</v>
      </c>
      <c r="AA28" s="11">
        <v>73</v>
      </c>
      <c r="AB28" s="11">
        <v>81.1</v>
      </c>
      <c r="AC28" s="11">
        <v>77.4</v>
      </c>
      <c r="AD28" s="11">
        <v>91.1</v>
      </c>
      <c r="AE28" s="11">
        <v>101.8</v>
      </c>
      <c r="AF28" s="11">
        <v>145.08</v>
      </c>
      <c r="AG28" s="11">
        <v>180.12</v>
      </c>
      <c r="AH28" s="11">
        <v>178.6</v>
      </c>
      <c r="AI28" s="11">
        <v>152.03</v>
      </c>
      <c r="AJ28" s="11">
        <v>155.27</v>
      </c>
      <c r="AK28" s="11">
        <v>161.55</v>
      </c>
      <c r="AL28" s="11">
        <v>155.67</v>
      </c>
      <c r="AM28" s="11">
        <v>163.66</v>
      </c>
      <c r="AN28" s="11">
        <v>134.49</v>
      </c>
      <c r="AO28" s="11">
        <v>147.71</v>
      </c>
      <c r="AP28" s="11">
        <v>202.14</v>
      </c>
      <c r="AQ28" s="11">
        <v>197.8</v>
      </c>
      <c r="AR28" s="11">
        <v>196.61</v>
      </c>
      <c r="AS28" s="11">
        <v>194.23</v>
      </c>
      <c r="AT28" s="11">
        <v>176.47</v>
      </c>
      <c r="AU28" s="11">
        <v>191.97</v>
      </c>
      <c r="AV28" s="11">
        <v>172.28</v>
      </c>
      <c r="AW28" s="11">
        <v>215.27</v>
      </c>
      <c r="AX28" s="11">
        <v>293.63</v>
      </c>
      <c r="AY28" s="11">
        <v>289.13</v>
      </c>
      <c r="AZ28" s="11">
        <v>274.51</v>
      </c>
      <c r="BA28" s="11">
        <v>279.53</v>
      </c>
      <c r="BB28" s="11">
        <v>325.79</v>
      </c>
      <c r="BC28" s="11">
        <v>339.92</v>
      </c>
      <c r="BD28" s="11">
        <v>378.52</v>
      </c>
      <c r="BE28" s="11">
        <v>391.27</v>
      </c>
      <c r="BF28" s="11">
        <v>424.32</v>
      </c>
      <c r="BG28" s="11">
        <v>406.51</v>
      </c>
      <c r="BJ28" s="60"/>
    </row>
    <row r="29" spans="1:62" ht="12.75">
      <c r="A29" s="54"/>
      <c r="B29" s="52" t="s">
        <v>82</v>
      </c>
      <c r="C29" s="83" t="s">
        <v>77</v>
      </c>
      <c r="D29" s="83" t="s">
        <v>77</v>
      </c>
      <c r="E29" s="83" t="s">
        <v>77</v>
      </c>
      <c r="F29" s="83" t="s">
        <v>77</v>
      </c>
      <c r="G29" s="83" t="s">
        <v>77</v>
      </c>
      <c r="H29" s="83" t="s">
        <v>77</v>
      </c>
      <c r="I29" s="83" t="s">
        <v>77</v>
      </c>
      <c r="J29" s="83" t="s">
        <v>77</v>
      </c>
      <c r="K29" s="83" t="s">
        <v>77</v>
      </c>
      <c r="L29" s="83" t="s">
        <v>77</v>
      </c>
      <c r="M29" s="83" t="s">
        <v>77</v>
      </c>
      <c r="N29" s="83" t="s">
        <v>77</v>
      </c>
      <c r="O29" s="83" t="s">
        <v>77</v>
      </c>
      <c r="P29" s="83" t="s">
        <v>77</v>
      </c>
      <c r="Q29" s="83" t="s">
        <v>77</v>
      </c>
      <c r="R29" s="83" t="s">
        <v>77</v>
      </c>
      <c r="S29" s="83" t="s">
        <v>77</v>
      </c>
      <c r="T29" s="83" t="s">
        <v>77</v>
      </c>
      <c r="U29" s="83" t="s">
        <v>77</v>
      </c>
      <c r="V29" s="83" t="s">
        <v>77</v>
      </c>
      <c r="W29" s="83" t="s">
        <v>77</v>
      </c>
      <c r="X29" s="83" t="s">
        <v>77</v>
      </c>
      <c r="Y29" s="83" t="s">
        <v>77</v>
      </c>
      <c r="Z29" s="83" t="s">
        <v>77</v>
      </c>
      <c r="AA29" s="83" t="s">
        <v>77</v>
      </c>
      <c r="AB29" s="83" t="s">
        <v>77</v>
      </c>
      <c r="AC29" s="83" t="s">
        <v>77</v>
      </c>
      <c r="AD29" s="83" t="s">
        <v>77</v>
      </c>
      <c r="AE29" s="83" t="s">
        <v>77</v>
      </c>
      <c r="AF29" s="86">
        <v>81.54</v>
      </c>
      <c r="AG29" s="86">
        <v>98.66</v>
      </c>
      <c r="AH29" s="86">
        <v>97.78</v>
      </c>
      <c r="AI29" s="11">
        <v>29.81</v>
      </c>
      <c r="AJ29" s="11">
        <v>33.95</v>
      </c>
      <c r="AK29" s="11">
        <v>32.85</v>
      </c>
      <c r="AL29" s="11">
        <v>30.16</v>
      </c>
      <c r="AM29" s="11">
        <v>37.13</v>
      </c>
      <c r="AN29" s="11">
        <v>30.46</v>
      </c>
      <c r="AO29" s="11">
        <v>35.51</v>
      </c>
      <c r="AP29" s="11">
        <v>53.08</v>
      </c>
      <c r="AQ29" s="11">
        <v>54.44</v>
      </c>
      <c r="AR29" s="11">
        <v>55.46</v>
      </c>
      <c r="AS29" s="11">
        <v>55.46</v>
      </c>
      <c r="AT29" s="11">
        <v>57.97</v>
      </c>
      <c r="AU29" s="11">
        <v>52.36</v>
      </c>
      <c r="AV29" s="11">
        <v>46.47</v>
      </c>
      <c r="AW29" s="11">
        <v>74.58</v>
      </c>
      <c r="AX29" s="11">
        <v>90.36</v>
      </c>
      <c r="AY29" s="11">
        <v>93.6</v>
      </c>
      <c r="AZ29" s="11">
        <v>88.79</v>
      </c>
      <c r="BA29" s="11">
        <v>87.64</v>
      </c>
      <c r="BB29" s="11">
        <v>93.68</v>
      </c>
      <c r="BC29" s="11">
        <v>100.16</v>
      </c>
      <c r="BD29" s="11">
        <v>134.87</v>
      </c>
      <c r="BE29" s="11">
        <v>152.58</v>
      </c>
      <c r="BF29" s="11">
        <v>155.35</v>
      </c>
      <c r="BG29" s="11">
        <v>166.38</v>
      </c>
      <c r="BJ29" s="60"/>
    </row>
    <row r="30" spans="1:62" ht="12.75">
      <c r="A30" s="9"/>
      <c r="B30" s="52" t="s">
        <v>83</v>
      </c>
      <c r="C30" s="83" t="s">
        <v>77</v>
      </c>
      <c r="D30" s="83" t="s">
        <v>77</v>
      </c>
      <c r="E30" s="83" t="s">
        <v>77</v>
      </c>
      <c r="F30" s="83" t="s">
        <v>77</v>
      </c>
      <c r="G30" s="83" t="s">
        <v>77</v>
      </c>
      <c r="H30" s="83" t="s">
        <v>77</v>
      </c>
      <c r="I30" s="83" t="s">
        <v>77</v>
      </c>
      <c r="J30" s="83" t="s">
        <v>77</v>
      </c>
      <c r="K30" s="83" t="s">
        <v>77</v>
      </c>
      <c r="L30" s="83" t="s">
        <v>77</v>
      </c>
      <c r="M30" s="83" t="s">
        <v>77</v>
      </c>
      <c r="N30" s="83" t="s">
        <v>77</v>
      </c>
      <c r="O30" s="83" t="s">
        <v>77</v>
      </c>
      <c r="P30" s="83" t="s">
        <v>77</v>
      </c>
      <c r="Q30" s="83" t="s">
        <v>77</v>
      </c>
      <c r="R30" s="83" t="s">
        <v>77</v>
      </c>
      <c r="S30" s="83" t="s">
        <v>77</v>
      </c>
      <c r="T30" s="83" t="s">
        <v>77</v>
      </c>
      <c r="U30" s="83" t="s">
        <v>77</v>
      </c>
      <c r="V30" s="83" t="s">
        <v>77</v>
      </c>
      <c r="W30" s="83" t="s">
        <v>77</v>
      </c>
      <c r="X30" s="83" t="s">
        <v>77</v>
      </c>
      <c r="Y30" s="83" t="s">
        <v>77</v>
      </c>
      <c r="Z30" s="83" t="s">
        <v>77</v>
      </c>
      <c r="AA30" s="83" t="s">
        <v>77</v>
      </c>
      <c r="AB30" s="83" t="s">
        <v>77</v>
      </c>
      <c r="AC30" s="83" t="s">
        <v>77</v>
      </c>
      <c r="AD30" s="83" t="s">
        <v>77</v>
      </c>
      <c r="AE30" s="83" t="s">
        <v>77</v>
      </c>
      <c r="AF30" s="86">
        <v>63.54</v>
      </c>
      <c r="AG30" s="86">
        <v>81.46</v>
      </c>
      <c r="AH30" s="86">
        <v>80.82</v>
      </c>
      <c r="AI30" s="11">
        <v>122.23</v>
      </c>
      <c r="AJ30" s="11">
        <v>121.32</v>
      </c>
      <c r="AK30" s="11">
        <v>128.71</v>
      </c>
      <c r="AL30" s="11">
        <v>125.51</v>
      </c>
      <c r="AM30" s="11">
        <v>126.53</v>
      </c>
      <c r="AN30" s="11">
        <v>104.04</v>
      </c>
      <c r="AO30" s="11">
        <v>112.21</v>
      </c>
      <c r="AP30" s="11">
        <v>149.06</v>
      </c>
      <c r="AQ30" s="11">
        <v>143.36</v>
      </c>
      <c r="AR30" s="11">
        <v>141.15</v>
      </c>
      <c r="AS30" s="11">
        <v>138.78</v>
      </c>
      <c r="AT30" s="11">
        <v>118.5</v>
      </c>
      <c r="AU30" s="11">
        <v>139.61</v>
      </c>
      <c r="AV30" s="11">
        <v>125.81</v>
      </c>
      <c r="AW30" s="11">
        <v>140.68</v>
      </c>
      <c r="AX30" s="11">
        <v>203.27</v>
      </c>
      <c r="AY30" s="11">
        <v>195.53</v>
      </c>
      <c r="AZ30" s="11">
        <v>185.72</v>
      </c>
      <c r="BA30" s="11">
        <v>191.89</v>
      </c>
      <c r="BB30" s="11">
        <v>232.1</v>
      </c>
      <c r="BC30" s="11">
        <v>239.76</v>
      </c>
      <c r="BD30" s="11">
        <v>243.64</v>
      </c>
      <c r="BE30" s="11">
        <v>238.69</v>
      </c>
      <c r="BF30" s="11">
        <v>268.97</v>
      </c>
      <c r="BG30" s="11">
        <v>240.13</v>
      </c>
      <c r="BJ30" s="60"/>
    </row>
    <row r="31" spans="1:62" ht="12.75">
      <c r="A31" s="63" t="s">
        <v>16</v>
      </c>
      <c r="B31" s="63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J31" s="60"/>
    </row>
    <row r="32" spans="1:62" ht="12.75">
      <c r="A32" s="53" t="s">
        <v>18</v>
      </c>
      <c r="B32" s="10"/>
      <c r="C32" s="82">
        <v>785.7</v>
      </c>
      <c r="D32" s="82">
        <v>805.5</v>
      </c>
      <c r="E32" s="82">
        <v>1270.8</v>
      </c>
      <c r="F32" s="82">
        <v>1347.3</v>
      </c>
      <c r="G32" s="82">
        <v>1475.4</v>
      </c>
      <c r="H32" s="82">
        <v>1528</v>
      </c>
      <c r="I32" s="82">
        <v>1583.4</v>
      </c>
      <c r="J32" s="82">
        <v>1643.1</v>
      </c>
      <c r="K32" s="82">
        <v>1755.6</v>
      </c>
      <c r="L32" s="82">
        <v>1811.6</v>
      </c>
      <c r="M32" s="82">
        <v>1861.6</v>
      </c>
      <c r="N32" s="82">
        <v>1953.8</v>
      </c>
      <c r="O32" s="82">
        <v>2019</v>
      </c>
      <c r="P32" s="82">
        <v>2031.2</v>
      </c>
      <c r="Q32" s="82">
        <v>2071.5</v>
      </c>
      <c r="R32" s="82">
        <v>2137.2</v>
      </c>
      <c r="S32" s="11">
        <v>2159.3999999999996</v>
      </c>
      <c r="T32" s="11">
        <v>2185.3</v>
      </c>
      <c r="U32" s="11">
        <v>2304.1</v>
      </c>
      <c r="V32" s="11">
        <v>2358</v>
      </c>
      <c r="W32" s="11">
        <v>2357</v>
      </c>
      <c r="X32" s="11">
        <v>2365.7</v>
      </c>
      <c r="Y32" s="11">
        <v>2474.3</v>
      </c>
      <c r="Z32" s="11">
        <v>2600.9</v>
      </c>
      <c r="AA32" s="11">
        <v>2759.3</v>
      </c>
      <c r="AB32" s="11">
        <v>2858.1000000000004</v>
      </c>
      <c r="AC32" s="11">
        <v>3001.1</v>
      </c>
      <c r="AD32" s="11">
        <v>3189</v>
      </c>
      <c r="AE32" s="11">
        <v>3268.3</v>
      </c>
      <c r="AF32" s="11">
        <v>3194.4</v>
      </c>
      <c r="AG32" s="11">
        <v>3226.09</v>
      </c>
      <c r="AH32" s="11">
        <v>3243.47</v>
      </c>
      <c r="AI32" s="11">
        <v>3379.59</v>
      </c>
      <c r="AJ32" s="11">
        <v>3538.27</v>
      </c>
      <c r="AK32" s="11">
        <v>3563.96</v>
      </c>
      <c r="AL32" s="11">
        <v>3618.31</v>
      </c>
      <c r="AM32" s="11">
        <v>3711.42</v>
      </c>
      <c r="AN32" s="11">
        <v>3770.7</v>
      </c>
      <c r="AO32" s="11">
        <v>3940.15</v>
      </c>
      <c r="AP32" s="11">
        <v>3987.51</v>
      </c>
      <c r="AQ32" s="11">
        <v>4073.99</v>
      </c>
      <c r="AR32" s="11">
        <v>4166.42</v>
      </c>
      <c r="AS32" s="11">
        <v>4253.6</v>
      </c>
      <c r="AT32" s="11">
        <v>4439.1</v>
      </c>
      <c r="AU32" s="11">
        <v>4574.97</v>
      </c>
      <c r="AV32" s="11">
        <v>4703.06</v>
      </c>
      <c r="AW32" s="11">
        <v>4840.39</v>
      </c>
      <c r="AX32" s="11">
        <v>4920.71</v>
      </c>
      <c r="AY32" s="11">
        <v>5026.41</v>
      </c>
      <c r="AZ32" s="11">
        <v>5124.76</v>
      </c>
      <c r="BA32" s="11">
        <v>5207.35</v>
      </c>
      <c r="BB32" s="11">
        <v>5263.52</v>
      </c>
      <c r="BC32" s="11">
        <v>5289.75</v>
      </c>
      <c r="BD32" s="11">
        <v>5371.76</v>
      </c>
      <c r="BE32" s="11">
        <v>5549.39</v>
      </c>
      <c r="BF32" s="11">
        <v>5618.48</v>
      </c>
      <c r="BG32" s="11">
        <v>5847</v>
      </c>
      <c r="BJ32" s="60"/>
    </row>
    <row r="33" spans="1:62" ht="12.75">
      <c r="A33" s="9"/>
      <c r="B33" s="10" t="s">
        <v>22</v>
      </c>
      <c r="C33" s="83" t="s">
        <v>77</v>
      </c>
      <c r="D33" s="83" t="s">
        <v>77</v>
      </c>
      <c r="E33" s="82">
        <v>993.9</v>
      </c>
      <c r="F33" s="82">
        <v>1041.9</v>
      </c>
      <c r="G33" s="82">
        <v>1121.7</v>
      </c>
      <c r="H33" s="82">
        <v>1154.2</v>
      </c>
      <c r="I33" s="82">
        <v>1183</v>
      </c>
      <c r="J33" s="82">
        <v>1206.2</v>
      </c>
      <c r="K33" s="82">
        <v>1298.3</v>
      </c>
      <c r="L33" s="82">
        <v>1345.6</v>
      </c>
      <c r="M33" s="82">
        <v>1363.1</v>
      </c>
      <c r="N33" s="82">
        <v>1402.9</v>
      </c>
      <c r="O33" s="82">
        <v>1424.6</v>
      </c>
      <c r="P33" s="82">
        <v>1385.6</v>
      </c>
      <c r="Q33" s="82">
        <v>1378</v>
      </c>
      <c r="R33" s="82">
        <v>1417.6</v>
      </c>
      <c r="S33" s="11">
        <v>1430.1</v>
      </c>
      <c r="T33" s="11">
        <v>1430.4</v>
      </c>
      <c r="U33" s="11">
        <v>1499.3</v>
      </c>
      <c r="V33" s="11">
        <v>1534.4</v>
      </c>
      <c r="W33" s="11">
        <v>1517.2</v>
      </c>
      <c r="X33" s="11">
        <v>1526.7</v>
      </c>
      <c r="Y33" s="11">
        <v>1572.4</v>
      </c>
      <c r="Z33" s="11">
        <v>1640</v>
      </c>
      <c r="AA33" s="11">
        <v>1712.1</v>
      </c>
      <c r="AB33" s="11">
        <v>1755.7</v>
      </c>
      <c r="AC33" s="11">
        <v>1836.5</v>
      </c>
      <c r="AD33" s="11">
        <v>1934.1</v>
      </c>
      <c r="AE33" s="11">
        <v>1970.4</v>
      </c>
      <c r="AF33" s="11">
        <v>1900.31</v>
      </c>
      <c r="AG33" s="11">
        <v>1866.91</v>
      </c>
      <c r="AH33" s="11">
        <v>1894.55</v>
      </c>
      <c r="AI33" s="11">
        <v>1959.78</v>
      </c>
      <c r="AJ33" s="11">
        <v>2048.98</v>
      </c>
      <c r="AK33" s="11">
        <v>2058.59</v>
      </c>
      <c r="AL33" s="11">
        <v>2053.94</v>
      </c>
      <c r="AM33" s="11">
        <v>2092.29</v>
      </c>
      <c r="AN33" s="11">
        <v>2121.56</v>
      </c>
      <c r="AO33" s="11">
        <v>2232.86</v>
      </c>
      <c r="AP33" s="11">
        <v>2193.72</v>
      </c>
      <c r="AQ33" s="11">
        <v>2224.33</v>
      </c>
      <c r="AR33" s="11">
        <v>2264.7</v>
      </c>
      <c r="AS33" s="11">
        <v>2338.14</v>
      </c>
      <c r="AT33" s="11">
        <v>2411.95</v>
      </c>
      <c r="AU33" s="11">
        <v>2522.74</v>
      </c>
      <c r="AV33" s="11">
        <v>2600.31</v>
      </c>
      <c r="AW33" s="11">
        <v>2674.5</v>
      </c>
      <c r="AX33" s="11">
        <v>2669.95</v>
      </c>
      <c r="AY33" s="11">
        <v>2730.01</v>
      </c>
      <c r="AZ33" s="11">
        <v>2783.7</v>
      </c>
      <c r="BA33" s="11">
        <v>2831.62</v>
      </c>
      <c r="BB33" s="11">
        <v>2845.45</v>
      </c>
      <c r="BC33" s="11">
        <v>2844.4</v>
      </c>
      <c r="BD33" s="11">
        <v>2877.17</v>
      </c>
      <c r="BE33" s="11">
        <v>2984.39</v>
      </c>
      <c r="BF33" s="11">
        <v>2973.98</v>
      </c>
      <c r="BG33" s="11">
        <v>3132.38</v>
      </c>
      <c r="BJ33" s="60"/>
    </row>
    <row r="34" spans="1:62" ht="12.75">
      <c r="A34" s="9"/>
      <c r="B34" s="24" t="s">
        <v>19</v>
      </c>
      <c r="C34" s="83" t="s">
        <v>77</v>
      </c>
      <c r="D34" s="83" t="s">
        <v>77</v>
      </c>
      <c r="E34" s="82">
        <v>912.4</v>
      </c>
      <c r="F34" s="82">
        <v>953.7</v>
      </c>
      <c r="G34" s="82">
        <v>1022.9</v>
      </c>
      <c r="H34" s="82">
        <v>1050.9</v>
      </c>
      <c r="I34" s="82">
        <v>1061.4</v>
      </c>
      <c r="J34" s="82">
        <v>1063.3</v>
      </c>
      <c r="K34" s="82">
        <v>1132.9</v>
      </c>
      <c r="L34" s="82">
        <v>1207.1</v>
      </c>
      <c r="M34" s="82">
        <v>1207.4</v>
      </c>
      <c r="N34" s="82">
        <v>1239.9</v>
      </c>
      <c r="O34" s="82">
        <v>1256.7</v>
      </c>
      <c r="P34" s="82">
        <v>1212.3</v>
      </c>
      <c r="Q34" s="82">
        <v>1210.8</v>
      </c>
      <c r="R34" s="82">
        <v>1247.4</v>
      </c>
      <c r="S34" s="11">
        <v>1143.8</v>
      </c>
      <c r="T34" s="11">
        <v>1165.1</v>
      </c>
      <c r="U34" s="11">
        <v>1191.5</v>
      </c>
      <c r="V34" s="11">
        <v>1219.7</v>
      </c>
      <c r="W34" s="11">
        <v>1192.5</v>
      </c>
      <c r="X34" s="11">
        <v>1241.2</v>
      </c>
      <c r="Y34" s="11">
        <v>1272.1</v>
      </c>
      <c r="Z34" s="11">
        <v>1290.9</v>
      </c>
      <c r="AA34" s="11">
        <v>1342.9</v>
      </c>
      <c r="AB34" s="11">
        <v>1454.1</v>
      </c>
      <c r="AC34" s="11">
        <v>1513.8</v>
      </c>
      <c r="AD34" s="11">
        <v>1593.2</v>
      </c>
      <c r="AE34" s="11">
        <v>1648.8</v>
      </c>
      <c r="AF34" s="11">
        <v>1592.97</v>
      </c>
      <c r="AG34" s="11">
        <v>1568.78</v>
      </c>
      <c r="AH34" s="11">
        <v>1597.95</v>
      </c>
      <c r="AI34" s="11">
        <v>1656.12</v>
      </c>
      <c r="AJ34" s="11">
        <v>1724.86</v>
      </c>
      <c r="AK34" s="11">
        <v>1743.78</v>
      </c>
      <c r="AL34" s="11">
        <v>1733.19</v>
      </c>
      <c r="AM34" s="11">
        <v>1763.66</v>
      </c>
      <c r="AN34" s="11">
        <v>1853.57</v>
      </c>
      <c r="AO34" s="11">
        <v>1883.36</v>
      </c>
      <c r="AP34" s="11">
        <v>1902.89</v>
      </c>
      <c r="AQ34" s="11">
        <v>1893.49</v>
      </c>
      <c r="AR34" s="11">
        <v>1904.37</v>
      </c>
      <c r="AS34" s="11">
        <v>1987.89</v>
      </c>
      <c r="AT34" s="11">
        <v>2002.67</v>
      </c>
      <c r="AU34" s="11">
        <v>2116.6</v>
      </c>
      <c r="AV34" s="11">
        <v>2076.3</v>
      </c>
      <c r="AW34" s="11">
        <v>2242.36</v>
      </c>
      <c r="AX34" s="11">
        <v>2224.51</v>
      </c>
      <c r="AY34" s="11">
        <v>2280.63</v>
      </c>
      <c r="AZ34" s="11">
        <v>2311.16</v>
      </c>
      <c r="BA34" s="11">
        <v>2334.63</v>
      </c>
      <c r="BB34" s="11">
        <v>2374.15</v>
      </c>
      <c r="BC34" s="11">
        <v>2387.01</v>
      </c>
      <c r="BD34" s="11">
        <v>2434.44</v>
      </c>
      <c r="BE34" s="11">
        <v>2545.56</v>
      </c>
      <c r="BF34" s="11">
        <v>2504.76</v>
      </c>
      <c r="BG34" s="11">
        <v>2652.11</v>
      </c>
      <c r="BJ34" s="60"/>
    </row>
    <row r="35" spans="1:62" ht="12.75">
      <c r="A35" s="9"/>
      <c r="B35" s="24" t="s">
        <v>20</v>
      </c>
      <c r="C35" s="83" t="s">
        <v>77</v>
      </c>
      <c r="D35" s="83" t="s">
        <v>77</v>
      </c>
      <c r="E35" s="82">
        <v>81.5</v>
      </c>
      <c r="F35" s="82">
        <v>88.2</v>
      </c>
      <c r="G35" s="82">
        <v>98.8</v>
      </c>
      <c r="H35" s="82">
        <v>103.3</v>
      </c>
      <c r="I35" s="82">
        <v>121.6</v>
      </c>
      <c r="J35" s="82">
        <v>142.9</v>
      </c>
      <c r="K35" s="82">
        <v>165.3</v>
      </c>
      <c r="L35" s="82">
        <v>138.5</v>
      </c>
      <c r="M35" s="82">
        <v>155.6</v>
      </c>
      <c r="N35" s="82">
        <v>162.9</v>
      </c>
      <c r="O35" s="82">
        <v>167.9</v>
      </c>
      <c r="P35" s="82">
        <v>173.3</v>
      </c>
      <c r="Q35" s="82">
        <v>167.1</v>
      </c>
      <c r="R35" s="82">
        <v>170.2</v>
      </c>
      <c r="S35" s="11">
        <v>286.3</v>
      </c>
      <c r="T35" s="11">
        <v>265.3</v>
      </c>
      <c r="U35" s="11">
        <v>307.8</v>
      </c>
      <c r="V35" s="11">
        <v>314.7</v>
      </c>
      <c r="W35" s="11">
        <v>324.6</v>
      </c>
      <c r="X35" s="11">
        <v>285.6</v>
      </c>
      <c r="Y35" s="11">
        <v>300.4</v>
      </c>
      <c r="Z35" s="11">
        <v>349.2</v>
      </c>
      <c r="AA35" s="11">
        <v>369.3</v>
      </c>
      <c r="AB35" s="11">
        <v>301.6</v>
      </c>
      <c r="AC35" s="11">
        <v>322.7</v>
      </c>
      <c r="AD35" s="11">
        <v>340.9</v>
      </c>
      <c r="AE35" s="11">
        <v>321.5</v>
      </c>
      <c r="AF35" s="11">
        <v>307.34</v>
      </c>
      <c r="AG35" s="11">
        <v>298.13</v>
      </c>
      <c r="AH35" s="11">
        <v>296.61</v>
      </c>
      <c r="AI35" s="11">
        <v>303.66</v>
      </c>
      <c r="AJ35" s="11">
        <v>324.13</v>
      </c>
      <c r="AK35" s="11">
        <v>314.81</v>
      </c>
      <c r="AL35" s="11">
        <v>320.75</v>
      </c>
      <c r="AM35" s="11">
        <v>328.64</v>
      </c>
      <c r="AN35" s="11">
        <v>267.98</v>
      </c>
      <c r="AO35" s="11">
        <v>349.5</v>
      </c>
      <c r="AP35" s="11">
        <v>290.83</v>
      </c>
      <c r="AQ35" s="11">
        <v>330.83</v>
      </c>
      <c r="AR35" s="11">
        <v>360.33</v>
      </c>
      <c r="AS35" s="11">
        <v>350.25</v>
      </c>
      <c r="AT35" s="11">
        <v>409.28</v>
      </c>
      <c r="AU35" s="11">
        <v>406.14</v>
      </c>
      <c r="AV35" s="11">
        <v>524.01</v>
      </c>
      <c r="AW35" s="11">
        <v>432.14</v>
      </c>
      <c r="AX35" s="11">
        <v>445.43</v>
      </c>
      <c r="AY35" s="11">
        <v>449.38</v>
      </c>
      <c r="AZ35" s="11">
        <v>472.54</v>
      </c>
      <c r="BA35" s="11">
        <v>496.98</v>
      </c>
      <c r="BB35" s="11">
        <v>471.3</v>
      </c>
      <c r="BC35" s="11">
        <v>457.39</v>
      </c>
      <c r="BD35" s="11">
        <v>442.73</v>
      </c>
      <c r="BE35" s="11">
        <v>438.83</v>
      </c>
      <c r="BF35" s="11">
        <v>469.21</v>
      </c>
      <c r="BG35" s="11">
        <v>480.27</v>
      </c>
      <c r="BJ35" s="60"/>
    </row>
    <row r="36" spans="1:62" ht="12.75">
      <c r="A36" s="9"/>
      <c r="B36" s="52" t="s">
        <v>80</v>
      </c>
      <c r="C36" s="83" t="s">
        <v>77</v>
      </c>
      <c r="D36" s="83" t="s">
        <v>77</v>
      </c>
      <c r="E36" s="82">
        <v>78.5</v>
      </c>
      <c r="F36" s="82">
        <v>85.9</v>
      </c>
      <c r="G36" s="82">
        <v>95.3</v>
      </c>
      <c r="H36" s="82">
        <v>102.4</v>
      </c>
      <c r="I36" s="82">
        <v>120</v>
      </c>
      <c r="J36" s="82">
        <v>141.4</v>
      </c>
      <c r="K36" s="82">
        <v>163</v>
      </c>
      <c r="L36" s="82">
        <v>137.2</v>
      </c>
      <c r="M36" s="82">
        <v>154.2</v>
      </c>
      <c r="N36" s="82">
        <v>162.6</v>
      </c>
      <c r="O36" s="82">
        <v>165.5</v>
      </c>
      <c r="P36" s="82">
        <v>171.5</v>
      </c>
      <c r="Q36" s="82">
        <v>164.8</v>
      </c>
      <c r="R36" s="82">
        <v>166.6</v>
      </c>
      <c r="S36" s="11">
        <v>275</v>
      </c>
      <c r="T36" s="11">
        <v>255.1</v>
      </c>
      <c r="U36" s="11">
        <v>298.2</v>
      </c>
      <c r="V36" s="11">
        <v>307.5</v>
      </c>
      <c r="W36" s="11">
        <v>311.5</v>
      </c>
      <c r="X36" s="11">
        <v>273.6</v>
      </c>
      <c r="Y36" s="11">
        <v>290.7</v>
      </c>
      <c r="Z36" s="11">
        <v>340.5</v>
      </c>
      <c r="AA36" s="11">
        <v>358</v>
      </c>
      <c r="AB36" s="11">
        <v>289.7</v>
      </c>
      <c r="AC36" s="11">
        <v>312.3</v>
      </c>
      <c r="AD36" s="11">
        <v>325.6</v>
      </c>
      <c r="AE36" s="11">
        <v>306.1</v>
      </c>
      <c r="AF36" s="11">
        <v>289.25</v>
      </c>
      <c r="AG36" s="11">
        <v>280.85</v>
      </c>
      <c r="AH36" s="11">
        <v>283.93</v>
      </c>
      <c r="AI36" s="11">
        <v>295.78</v>
      </c>
      <c r="AJ36" s="11">
        <v>309.28</v>
      </c>
      <c r="AK36" s="11">
        <v>306.99</v>
      </c>
      <c r="AL36" s="11">
        <v>316.62</v>
      </c>
      <c r="AM36" s="11">
        <v>319.65</v>
      </c>
      <c r="AN36" s="11">
        <v>261.29</v>
      </c>
      <c r="AO36" s="11">
        <v>341.45</v>
      </c>
      <c r="AP36" s="11">
        <v>282.5</v>
      </c>
      <c r="AQ36" s="11">
        <v>319.69</v>
      </c>
      <c r="AR36" s="11">
        <v>351.27</v>
      </c>
      <c r="AS36" s="11">
        <v>340.81</v>
      </c>
      <c r="AT36" s="11">
        <v>398.88</v>
      </c>
      <c r="AU36" s="11">
        <v>395.66</v>
      </c>
      <c r="AV36" s="11">
        <v>513.3</v>
      </c>
      <c r="AW36" s="11">
        <v>422.28</v>
      </c>
      <c r="AX36" s="11">
        <v>434.31</v>
      </c>
      <c r="AY36" s="11">
        <v>433.59</v>
      </c>
      <c r="AZ36" s="11">
        <v>455.42</v>
      </c>
      <c r="BA36" s="11">
        <v>487.21</v>
      </c>
      <c r="BB36" s="11">
        <v>459.62</v>
      </c>
      <c r="BC36" s="11">
        <v>439.9</v>
      </c>
      <c r="BD36" s="11">
        <v>426.16</v>
      </c>
      <c r="BE36" s="11">
        <v>418.99</v>
      </c>
      <c r="BF36" s="11">
        <v>443.4</v>
      </c>
      <c r="BG36" s="11">
        <v>463.73</v>
      </c>
      <c r="BJ36" s="60"/>
    </row>
    <row r="37" spans="1:62" ht="12.75">
      <c r="A37" s="9"/>
      <c r="B37" s="52" t="s">
        <v>84</v>
      </c>
      <c r="C37" s="83" t="s">
        <v>77</v>
      </c>
      <c r="D37" s="83" t="s">
        <v>77</v>
      </c>
      <c r="E37" s="82">
        <v>3</v>
      </c>
      <c r="F37" s="82">
        <v>2.3</v>
      </c>
      <c r="G37" s="82">
        <v>3.4</v>
      </c>
      <c r="H37" s="82">
        <v>0.9</v>
      </c>
      <c r="I37" s="82">
        <v>1.5</v>
      </c>
      <c r="J37" s="82">
        <v>1.6</v>
      </c>
      <c r="K37" s="82">
        <v>2.4</v>
      </c>
      <c r="L37" s="82">
        <v>1.3</v>
      </c>
      <c r="M37" s="82">
        <v>1.5</v>
      </c>
      <c r="N37" s="82">
        <v>0.3</v>
      </c>
      <c r="O37" s="82">
        <v>2.4</v>
      </c>
      <c r="P37" s="82">
        <v>1.9</v>
      </c>
      <c r="Q37" s="82">
        <v>2.3</v>
      </c>
      <c r="R37" s="82">
        <v>3.6</v>
      </c>
      <c r="S37" s="11">
        <v>11.3</v>
      </c>
      <c r="T37" s="11">
        <v>10.2</v>
      </c>
      <c r="U37" s="11">
        <v>9.6</v>
      </c>
      <c r="V37" s="11">
        <v>7.1</v>
      </c>
      <c r="W37" s="11">
        <v>13.1</v>
      </c>
      <c r="X37" s="11">
        <v>11.9</v>
      </c>
      <c r="Y37" s="11">
        <v>9.7</v>
      </c>
      <c r="Z37" s="11">
        <v>8.7</v>
      </c>
      <c r="AA37" s="11">
        <v>11.3</v>
      </c>
      <c r="AB37" s="11">
        <v>11.9</v>
      </c>
      <c r="AC37" s="11">
        <v>10.4</v>
      </c>
      <c r="AD37" s="11">
        <v>15.3</v>
      </c>
      <c r="AE37" s="11">
        <v>15.5</v>
      </c>
      <c r="AF37" s="11">
        <v>18.08</v>
      </c>
      <c r="AG37" s="11">
        <v>17.28</v>
      </c>
      <c r="AH37" s="11">
        <v>12.67</v>
      </c>
      <c r="AI37" s="11">
        <v>7.88</v>
      </c>
      <c r="AJ37" s="11">
        <v>14.85</v>
      </c>
      <c r="AK37" s="11">
        <v>7.82</v>
      </c>
      <c r="AL37" s="11">
        <v>4.13</v>
      </c>
      <c r="AM37" s="11">
        <v>8.99</v>
      </c>
      <c r="AN37" s="11">
        <v>6.69</v>
      </c>
      <c r="AO37" s="11">
        <v>8.05</v>
      </c>
      <c r="AP37" s="11">
        <v>8.33</v>
      </c>
      <c r="AQ37" s="11">
        <v>11.15</v>
      </c>
      <c r="AR37" s="11">
        <v>9.06</v>
      </c>
      <c r="AS37" s="11">
        <v>9.44</v>
      </c>
      <c r="AT37" s="11">
        <v>10.4</v>
      </c>
      <c r="AU37" s="11">
        <v>10.47</v>
      </c>
      <c r="AV37" s="11">
        <v>10.71</v>
      </c>
      <c r="AW37" s="11">
        <v>9.86</v>
      </c>
      <c r="AX37" s="11">
        <v>11.13</v>
      </c>
      <c r="AY37" s="11">
        <v>15.79</v>
      </c>
      <c r="AZ37" s="11">
        <v>17.12</v>
      </c>
      <c r="BA37" s="11">
        <v>9.78</v>
      </c>
      <c r="BB37" s="11">
        <v>11.68</v>
      </c>
      <c r="BC37" s="11">
        <v>17.49</v>
      </c>
      <c r="BD37" s="11">
        <v>16.57</v>
      </c>
      <c r="BE37" s="11">
        <v>19.85</v>
      </c>
      <c r="BF37" s="11">
        <v>25.81</v>
      </c>
      <c r="BG37" s="11">
        <v>16.54</v>
      </c>
      <c r="BJ37" s="60"/>
    </row>
    <row r="38" spans="2:62" ht="12.75">
      <c r="B38" s="53" t="s">
        <v>23</v>
      </c>
      <c r="C38" s="83" t="s">
        <v>77</v>
      </c>
      <c r="D38" s="83" t="s">
        <v>77</v>
      </c>
      <c r="E38" s="82">
        <v>276.9</v>
      </c>
      <c r="F38" s="82">
        <v>305.5</v>
      </c>
      <c r="G38" s="82">
        <v>353.7</v>
      </c>
      <c r="H38" s="82">
        <v>373.8</v>
      </c>
      <c r="I38" s="82">
        <v>400.4</v>
      </c>
      <c r="J38" s="82">
        <v>436.9</v>
      </c>
      <c r="K38" s="82">
        <v>457.3</v>
      </c>
      <c r="L38" s="82">
        <v>466</v>
      </c>
      <c r="M38" s="82">
        <v>498.5</v>
      </c>
      <c r="N38" s="82">
        <v>550.9</v>
      </c>
      <c r="O38" s="82">
        <v>594.4</v>
      </c>
      <c r="P38" s="82">
        <v>645.6</v>
      </c>
      <c r="Q38" s="82">
        <v>693.5</v>
      </c>
      <c r="R38" s="82">
        <v>719.6</v>
      </c>
      <c r="S38" s="11">
        <v>729.3</v>
      </c>
      <c r="T38" s="11">
        <v>754.9</v>
      </c>
      <c r="U38" s="11">
        <v>804.8</v>
      </c>
      <c r="V38" s="11">
        <v>823.6</v>
      </c>
      <c r="W38" s="11">
        <v>839.8</v>
      </c>
      <c r="X38" s="11">
        <v>839</v>
      </c>
      <c r="Y38" s="11">
        <v>901.9</v>
      </c>
      <c r="Z38" s="11">
        <v>960.9</v>
      </c>
      <c r="AA38" s="11">
        <v>1047.2</v>
      </c>
      <c r="AB38" s="11">
        <v>1102.4</v>
      </c>
      <c r="AC38" s="11">
        <v>1164.6</v>
      </c>
      <c r="AD38" s="11">
        <v>1254.9</v>
      </c>
      <c r="AE38" s="11">
        <v>1297.9</v>
      </c>
      <c r="AF38" s="11">
        <v>1294.1</v>
      </c>
      <c r="AG38" s="11">
        <v>1359.18</v>
      </c>
      <c r="AH38" s="11">
        <v>1348.91</v>
      </c>
      <c r="AI38" s="11">
        <v>1419.81</v>
      </c>
      <c r="AJ38" s="11">
        <v>1489.28</v>
      </c>
      <c r="AK38" s="11">
        <v>1505.36</v>
      </c>
      <c r="AL38" s="11">
        <v>1564.37</v>
      </c>
      <c r="AM38" s="11">
        <v>1619.12</v>
      </c>
      <c r="AN38" s="11">
        <v>1649.14</v>
      </c>
      <c r="AO38" s="11">
        <v>1707.29</v>
      </c>
      <c r="AP38" s="11">
        <v>1793.79</v>
      </c>
      <c r="AQ38" s="11">
        <v>1849.67</v>
      </c>
      <c r="AR38" s="11">
        <v>1901.72</v>
      </c>
      <c r="AS38" s="11">
        <v>1915.46</v>
      </c>
      <c r="AT38" s="11">
        <v>2027.15</v>
      </c>
      <c r="AU38" s="11">
        <v>2052.23</v>
      </c>
      <c r="AV38" s="11">
        <v>2102.75</v>
      </c>
      <c r="AW38" s="11">
        <v>2165.89</v>
      </c>
      <c r="AX38" s="11">
        <v>2250.76</v>
      </c>
      <c r="AY38" s="11">
        <v>2296.4</v>
      </c>
      <c r="AZ38" s="11">
        <v>2341.05</v>
      </c>
      <c r="BA38" s="11">
        <v>2375.73</v>
      </c>
      <c r="BB38" s="11">
        <v>2418.07</v>
      </c>
      <c r="BC38" s="11">
        <v>2445.35</v>
      </c>
      <c r="BD38" s="11">
        <v>2494.59</v>
      </c>
      <c r="BE38" s="11">
        <v>2564.99</v>
      </c>
      <c r="BF38" s="11">
        <v>2644.51</v>
      </c>
      <c r="BG38" s="11">
        <v>2714.62</v>
      </c>
      <c r="BJ38" s="60"/>
    </row>
    <row r="39" spans="1:62" s="29" customFormat="1" ht="12.75">
      <c r="A39" s="9"/>
      <c r="B39" s="24" t="s">
        <v>142</v>
      </c>
      <c r="C39" s="83" t="s">
        <v>77</v>
      </c>
      <c r="D39" s="83" t="s">
        <v>77</v>
      </c>
      <c r="E39" s="82">
        <v>252.6</v>
      </c>
      <c r="F39" s="82">
        <v>286.6</v>
      </c>
      <c r="G39" s="82">
        <v>330.4</v>
      </c>
      <c r="H39" s="82">
        <v>352.2</v>
      </c>
      <c r="I39" s="82">
        <v>376.2</v>
      </c>
      <c r="J39" s="82">
        <v>413.7</v>
      </c>
      <c r="K39" s="82">
        <v>434.1</v>
      </c>
      <c r="L39" s="82">
        <v>440</v>
      </c>
      <c r="M39" s="82">
        <v>469.4</v>
      </c>
      <c r="N39" s="82">
        <v>525.2</v>
      </c>
      <c r="O39" s="82">
        <v>553.1</v>
      </c>
      <c r="P39" s="82">
        <v>600.2</v>
      </c>
      <c r="Q39" s="82">
        <v>640.4</v>
      </c>
      <c r="R39" s="82">
        <v>654.5</v>
      </c>
      <c r="S39" s="11">
        <v>643.6</v>
      </c>
      <c r="T39" s="11">
        <v>664</v>
      </c>
      <c r="U39" s="11">
        <v>697</v>
      </c>
      <c r="V39" s="11">
        <v>723.2</v>
      </c>
      <c r="W39" s="11">
        <v>725.3</v>
      </c>
      <c r="X39" s="11">
        <v>698.3</v>
      </c>
      <c r="Y39" s="11">
        <v>771.1</v>
      </c>
      <c r="Z39" s="11">
        <v>828.5</v>
      </c>
      <c r="AA39" s="11">
        <v>888.1</v>
      </c>
      <c r="AB39" s="11">
        <v>928.4</v>
      </c>
      <c r="AC39" s="11">
        <v>1000.6</v>
      </c>
      <c r="AD39" s="11">
        <v>1064.3</v>
      </c>
      <c r="AE39" s="11">
        <v>1076.1</v>
      </c>
      <c r="AF39" s="11">
        <v>1035.13</v>
      </c>
      <c r="AG39" s="11">
        <v>1044.52</v>
      </c>
      <c r="AH39" s="11">
        <v>1025.17</v>
      </c>
      <c r="AI39" s="11">
        <v>1196.02</v>
      </c>
      <c r="AJ39" s="11">
        <v>1235.44</v>
      </c>
      <c r="AK39" s="11">
        <v>1265.56</v>
      </c>
      <c r="AL39" s="11">
        <v>1322.98</v>
      </c>
      <c r="AM39" s="11">
        <v>1369.82</v>
      </c>
      <c r="AN39" s="11">
        <v>1422.9</v>
      </c>
      <c r="AO39" s="11">
        <v>1473.79</v>
      </c>
      <c r="AP39" s="11">
        <v>1479.22</v>
      </c>
      <c r="AQ39" s="11">
        <v>1533.35</v>
      </c>
      <c r="AR39" s="11">
        <v>1582.24</v>
      </c>
      <c r="AS39" s="11">
        <v>1597.02</v>
      </c>
      <c r="AT39" s="11">
        <v>1691.21</v>
      </c>
      <c r="AU39" s="11">
        <v>1756.04</v>
      </c>
      <c r="AV39" s="11">
        <v>1804.11</v>
      </c>
      <c r="AW39" s="11">
        <v>1771.48</v>
      </c>
      <c r="AX39" s="11">
        <v>1795.5</v>
      </c>
      <c r="AY39" s="11">
        <v>1855.91</v>
      </c>
      <c r="AZ39" s="11">
        <v>1903.07</v>
      </c>
      <c r="BA39" s="11">
        <v>1916.44</v>
      </c>
      <c r="BB39" s="11">
        <v>1925.65</v>
      </c>
      <c r="BC39" s="11">
        <v>1911.63</v>
      </c>
      <c r="BD39" s="11">
        <v>1902.79</v>
      </c>
      <c r="BE39" s="11">
        <v>1992.1</v>
      </c>
      <c r="BF39" s="11">
        <v>2016.8</v>
      </c>
      <c r="BG39" s="11">
        <v>2080.69</v>
      </c>
      <c r="BJ39" s="60"/>
    </row>
    <row r="40" spans="1:62" ht="12.75">
      <c r="A40" s="9"/>
      <c r="B40" s="24" t="s">
        <v>81</v>
      </c>
      <c r="C40" s="83" t="s">
        <v>77</v>
      </c>
      <c r="D40" s="83" t="s">
        <v>77</v>
      </c>
      <c r="E40" s="82">
        <v>24.3</v>
      </c>
      <c r="F40" s="82">
        <v>19</v>
      </c>
      <c r="G40" s="82">
        <v>23.3</v>
      </c>
      <c r="H40" s="82">
        <v>21.6</v>
      </c>
      <c r="I40" s="82">
        <v>24.2</v>
      </c>
      <c r="J40" s="82">
        <v>23.3</v>
      </c>
      <c r="K40" s="82">
        <v>23.2</v>
      </c>
      <c r="L40" s="82">
        <v>26</v>
      </c>
      <c r="M40" s="82">
        <v>29.1</v>
      </c>
      <c r="N40" s="82">
        <v>25.6</v>
      </c>
      <c r="O40" s="82">
        <v>41.3</v>
      </c>
      <c r="P40" s="82">
        <v>45.4</v>
      </c>
      <c r="Q40" s="82">
        <v>53.1</v>
      </c>
      <c r="R40" s="82">
        <v>65</v>
      </c>
      <c r="S40" s="11">
        <v>85.7</v>
      </c>
      <c r="T40" s="11">
        <v>90.9</v>
      </c>
      <c r="U40" s="11">
        <v>107.8</v>
      </c>
      <c r="V40" s="11">
        <v>100.4</v>
      </c>
      <c r="W40" s="11">
        <v>114.4</v>
      </c>
      <c r="X40" s="11">
        <v>140.8</v>
      </c>
      <c r="Y40" s="11">
        <v>130.7</v>
      </c>
      <c r="Z40" s="11">
        <v>132.3</v>
      </c>
      <c r="AA40" s="11">
        <v>159.1</v>
      </c>
      <c r="AB40" s="11">
        <v>174</v>
      </c>
      <c r="AC40" s="11">
        <v>164</v>
      </c>
      <c r="AD40" s="11">
        <v>190.6</v>
      </c>
      <c r="AE40" s="11">
        <v>221.7</v>
      </c>
      <c r="AF40" s="11">
        <v>258.97</v>
      </c>
      <c r="AG40" s="11">
        <v>314.67</v>
      </c>
      <c r="AH40" s="11">
        <v>323.74</v>
      </c>
      <c r="AI40" s="11">
        <v>223.79</v>
      </c>
      <c r="AJ40" s="11">
        <v>253.84</v>
      </c>
      <c r="AK40" s="11">
        <v>239.8</v>
      </c>
      <c r="AL40" s="11">
        <v>241.39</v>
      </c>
      <c r="AM40" s="11">
        <v>249.3</v>
      </c>
      <c r="AN40" s="11">
        <v>226.25</v>
      </c>
      <c r="AO40" s="11">
        <v>233.5</v>
      </c>
      <c r="AP40" s="11">
        <v>314.57</v>
      </c>
      <c r="AQ40" s="11">
        <v>316.32</v>
      </c>
      <c r="AR40" s="11">
        <v>319.48</v>
      </c>
      <c r="AS40" s="11">
        <v>318.44</v>
      </c>
      <c r="AT40" s="11">
        <v>335.94</v>
      </c>
      <c r="AU40" s="11">
        <v>296.19</v>
      </c>
      <c r="AV40" s="11">
        <v>298.63</v>
      </c>
      <c r="AW40" s="11">
        <v>394.41</v>
      </c>
      <c r="AX40" s="11">
        <v>455.27</v>
      </c>
      <c r="AY40" s="11">
        <v>440.48</v>
      </c>
      <c r="AZ40" s="11">
        <v>437.98</v>
      </c>
      <c r="BA40" s="11">
        <v>459.29</v>
      </c>
      <c r="BB40" s="11">
        <v>492.43</v>
      </c>
      <c r="BC40" s="11">
        <v>533.72</v>
      </c>
      <c r="BD40" s="11">
        <v>591.79</v>
      </c>
      <c r="BE40" s="11">
        <v>572.89</v>
      </c>
      <c r="BF40" s="11">
        <v>627.71</v>
      </c>
      <c r="BG40" s="11">
        <v>633.93</v>
      </c>
      <c r="BJ40" s="60"/>
    </row>
    <row r="41" spans="1:62" ht="12.75">
      <c r="A41" s="54"/>
      <c r="B41" s="52" t="s">
        <v>82</v>
      </c>
      <c r="C41" s="83" t="s">
        <v>77</v>
      </c>
      <c r="D41" s="83" t="s">
        <v>77</v>
      </c>
      <c r="E41" s="83" t="s">
        <v>77</v>
      </c>
      <c r="F41" s="83" t="s">
        <v>77</v>
      </c>
      <c r="G41" s="83" t="s">
        <v>77</v>
      </c>
      <c r="H41" s="83" t="s">
        <v>77</v>
      </c>
      <c r="I41" s="83" t="s">
        <v>77</v>
      </c>
      <c r="J41" s="83" t="s">
        <v>77</v>
      </c>
      <c r="K41" s="83" t="s">
        <v>77</v>
      </c>
      <c r="L41" s="83" t="s">
        <v>77</v>
      </c>
      <c r="M41" s="83" t="s">
        <v>77</v>
      </c>
      <c r="N41" s="83" t="s">
        <v>77</v>
      </c>
      <c r="O41" s="83" t="s">
        <v>77</v>
      </c>
      <c r="P41" s="83" t="s">
        <v>77</v>
      </c>
      <c r="Q41" s="83" t="s">
        <v>77</v>
      </c>
      <c r="R41" s="83" t="s">
        <v>77</v>
      </c>
      <c r="S41" s="83" t="s">
        <v>77</v>
      </c>
      <c r="T41" s="83" t="s">
        <v>77</v>
      </c>
      <c r="U41" s="83" t="s">
        <v>77</v>
      </c>
      <c r="V41" s="83" t="s">
        <v>77</v>
      </c>
      <c r="W41" s="83" t="s">
        <v>77</v>
      </c>
      <c r="X41" s="83" t="s">
        <v>77</v>
      </c>
      <c r="Y41" s="83" t="s">
        <v>77</v>
      </c>
      <c r="Z41" s="83" t="s">
        <v>77</v>
      </c>
      <c r="AA41" s="83" t="s">
        <v>77</v>
      </c>
      <c r="AB41" s="83" t="s">
        <v>77</v>
      </c>
      <c r="AC41" s="83" t="s">
        <v>77</v>
      </c>
      <c r="AD41" s="83" t="s">
        <v>77</v>
      </c>
      <c r="AE41" s="83" t="s">
        <v>77</v>
      </c>
      <c r="AF41" s="86">
        <v>90.13</v>
      </c>
      <c r="AG41" s="86">
        <v>119.85</v>
      </c>
      <c r="AH41" s="86">
        <v>117.03</v>
      </c>
      <c r="AI41" s="11">
        <v>93.58</v>
      </c>
      <c r="AJ41" s="11">
        <v>110.19</v>
      </c>
      <c r="AK41" s="11">
        <v>110.43</v>
      </c>
      <c r="AL41" s="11">
        <v>115.58</v>
      </c>
      <c r="AM41" s="11">
        <v>111.71</v>
      </c>
      <c r="AN41" s="11">
        <v>102.86</v>
      </c>
      <c r="AO41" s="11">
        <v>110.88</v>
      </c>
      <c r="AP41" s="11">
        <v>150.99</v>
      </c>
      <c r="AQ41" s="11">
        <v>163.84</v>
      </c>
      <c r="AR41" s="11">
        <v>157.39</v>
      </c>
      <c r="AS41" s="11">
        <v>150.21</v>
      </c>
      <c r="AT41" s="11">
        <v>171.8</v>
      </c>
      <c r="AU41" s="11">
        <v>148.46</v>
      </c>
      <c r="AV41" s="11">
        <v>143.11</v>
      </c>
      <c r="AW41" s="11">
        <v>222.44</v>
      </c>
      <c r="AX41" s="11">
        <v>248.94</v>
      </c>
      <c r="AY41" s="11">
        <v>233.78</v>
      </c>
      <c r="AZ41" s="11">
        <v>223.84</v>
      </c>
      <c r="BA41" s="11">
        <v>237.33</v>
      </c>
      <c r="BB41" s="11">
        <v>263.6</v>
      </c>
      <c r="BC41" s="11">
        <v>271.83</v>
      </c>
      <c r="BD41" s="11">
        <v>316.34</v>
      </c>
      <c r="BE41" s="11">
        <v>304.51</v>
      </c>
      <c r="BF41" s="11">
        <v>342.16</v>
      </c>
      <c r="BG41" s="11">
        <v>334.52</v>
      </c>
      <c r="BJ41" s="60"/>
    </row>
    <row r="42" spans="1:62" ht="12.75">
      <c r="A42" s="9"/>
      <c r="B42" s="52" t="s">
        <v>83</v>
      </c>
      <c r="C42" s="83" t="s">
        <v>77</v>
      </c>
      <c r="D42" s="83" t="s">
        <v>77</v>
      </c>
      <c r="E42" s="83" t="s">
        <v>77</v>
      </c>
      <c r="F42" s="83" t="s">
        <v>77</v>
      </c>
      <c r="G42" s="83" t="s">
        <v>77</v>
      </c>
      <c r="H42" s="83" t="s">
        <v>77</v>
      </c>
      <c r="I42" s="83" t="s">
        <v>77</v>
      </c>
      <c r="J42" s="83" t="s">
        <v>77</v>
      </c>
      <c r="K42" s="83" t="s">
        <v>77</v>
      </c>
      <c r="L42" s="83" t="s">
        <v>77</v>
      </c>
      <c r="M42" s="83" t="s">
        <v>77</v>
      </c>
      <c r="N42" s="83" t="s">
        <v>77</v>
      </c>
      <c r="O42" s="83" t="s">
        <v>77</v>
      </c>
      <c r="P42" s="83" t="s">
        <v>77</v>
      </c>
      <c r="Q42" s="83" t="s">
        <v>77</v>
      </c>
      <c r="R42" s="83" t="s">
        <v>77</v>
      </c>
      <c r="S42" s="83" t="s">
        <v>77</v>
      </c>
      <c r="T42" s="83" t="s">
        <v>77</v>
      </c>
      <c r="U42" s="83" t="s">
        <v>77</v>
      </c>
      <c r="V42" s="83" t="s">
        <v>77</v>
      </c>
      <c r="W42" s="83" t="s">
        <v>77</v>
      </c>
      <c r="X42" s="83" t="s">
        <v>77</v>
      </c>
      <c r="Y42" s="83" t="s">
        <v>77</v>
      </c>
      <c r="Z42" s="83" t="s">
        <v>77</v>
      </c>
      <c r="AA42" s="83" t="s">
        <v>77</v>
      </c>
      <c r="AB42" s="83" t="s">
        <v>77</v>
      </c>
      <c r="AC42" s="83" t="s">
        <v>77</v>
      </c>
      <c r="AD42" s="83" t="s">
        <v>77</v>
      </c>
      <c r="AE42" s="83" t="s">
        <v>77</v>
      </c>
      <c r="AF42" s="86">
        <v>168.84</v>
      </c>
      <c r="AG42" s="86">
        <v>194.82</v>
      </c>
      <c r="AH42" s="86">
        <v>206.71</v>
      </c>
      <c r="AI42" s="11">
        <v>130.21</v>
      </c>
      <c r="AJ42" s="11">
        <v>143.65</v>
      </c>
      <c r="AK42" s="11">
        <v>129.37</v>
      </c>
      <c r="AL42" s="11">
        <v>125.81</v>
      </c>
      <c r="AM42" s="11">
        <v>137.6</v>
      </c>
      <c r="AN42" s="11">
        <v>123.39</v>
      </c>
      <c r="AO42" s="11">
        <v>122.62</v>
      </c>
      <c r="AP42" s="11">
        <v>163.59</v>
      </c>
      <c r="AQ42" s="11">
        <v>152.47</v>
      </c>
      <c r="AR42" s="11">
        <v>162.1</v>
      </c>
      <c r="AS42" s="11">
        <v>168.23</v>
      </c>
      <c r="AT42" s="11">
        <v>164.14</v>
      </c>
      <c r="AU42" s="11">
        <v>147.73</v>
      </c>
      <c r="AV42" s="11">
        <v>155.52</v>
      </c>
      <c r="AW42" s="11">
        <v>171.98</v>
      </c>
      <c r="AX42" s="11">
        <v>206.32</v>
      </c>
      <c r="AY42" s="11">
        <v>206.71</v>
      </c>
      <c r="AZ42" s="11">
        <v>214.14</v>
      </c>
      <c r="BA42" s="11">
        <v>221.96</v>
      </c>
      <c r="BB42" s="11">
        <v>228.83</v>
      </c>
      <c r="BC42" s="11">
        <v>261.89</v>
      </c>
      <c r="BD42" s="11">
        <v>275.45</v>
      </c>
      <c r="BE42" s="11">
        <v>268.38</v>
      </c>
      <c r="BF42" s="11">
        <v>285.55</v>
      </c>
      <c r="BG42" s="11">
        <v>299.41</v>
      </c>
      <c r="BJ42" s="60"/>
    </row>
    <row r="43" spans="1:43" ht="12.75">
      <c r="A43" s="9"/>
      <c r="B43" s="52"/>
      <c r="C43" s="61"/>
      <c r="F43" s="60"/>
      <c r="AI43" s="11"/>
      <c r="AJ43" s="11"/>
      <c r="AK43" s="11"/>
      <c r="AL43" s="11"/>
      <c r="AM43" s="11"/>
      <c r="AN43" s="61"/>
      <c r="AQ43" s="60"/>
    </row>
    <row r="44" spans="1:43" ht="12.75">
      <c r="A44" s="9" t="s">
        <v>78</v>
      </c>
      <c r="B44" s="88" t="s">
        <v>79</v>
      </c>
      <c r="C44" s="61"/>
      <c r="F44" s="60"/>
      <c r="AI44" s="11"/>
      <c r="AJ44" s="11"/>
      <c r="AK44" s="11"/>
      <c r="AL44" s="11"/>
      <c r="AM44" s="11"/>
      <c r="AN44" s="61"/>
      <c r="AQ44" s="60"/>
    </row>
    <row r="45" spans="1:41" s="27" customFormat="1" ht="12.75">
      <c r="A45" s="48"/>
      <c r="B45" s="32"/>
      <c r="D45"/>
      <c r="AI45" s="17"/>
      <c r="AJ45" s="17"/>
      <c r="AK45" s="17"/>
      <c r="AO45"/>
    </row>
    <row r="46" spans="1:41" ht="12.75">
      <c r="A46" s="62" t="s">
        <v>44</v>
      </c>
      <c r="B46" s="32"/>
      <c r="D46" s="27"/>
      <c r="AI46" s="55"/>
      <c r="AJ46" s="17"/>
      <c r="AK46" s="17"/>
      <c r="AO46" s="27"/>
    </row>
    <row r="47" spans="1:37" ht="12.75">
      <c r="A47" s="48"/>
      <c r="B47" s="47"/>
      <c r="AI47" s="55"/>
      <c r="AJ47" s="17"/>
      <c r="AK47" s="17"/>
    </row>
    <row r="48" spans="1:37" ht="12.75">
      <c r="A48" s="48"/>
      <c r="B48" s="46"/>
      <c r="AI48" s="17"/>
      <c r="AJ48" s="17"/>
      <c r="AK48" s="17"/>
    </row>
    <row r="49" spans="1:37" ht="12.75">
      <c r="A49" s="48"/>
      <c r="B49" s="45"/>
      <c r="AI49" s="17"/>
      <c r="AJ49" s="17"/>
      <c r="AK49" s="17"/>
    </row>
    <row r="50" spans="1:37" ht="12.75">
      <c r="A50" s="48"/>
      <c r="B50" s="45"/>
      <c r="C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17"/>
      <c r="AJ50" s="17"/>
      <c r="AK50" s="17"/>
    </row>
    <row r="51" spans="1:37" ht="12.75">
      <c r="A51" s="44"/>
      <c r="B51" s="43"/>
      <c r="D51" s="2"/>
      <c r="AI51" s="17"/>
      <c r="AJ51" s="56"/>
      <c r="AK51" s="17"/>
    </row>
    <row r="52" spans="1:37" ht="12.75">
      <c r="A52" s="48"/>
      <c r="B52" s="45"/>
      <c r="AI52" s="17"/>
      <c r="AJ52" s="17"/>
      <c r="AK52" s="17"/>
    </row>
    <row r="53" spans="1:37" ht="12.75">
      <c r="A53" s="48"/>
      <c r="B53" s="45"/>
      <c r="AI53" s="17"/>
      <c r="AJ53" s="17"/>
      <c r="AK53" s="17"/>
    </row>
    <row r="54" spans="1:37" ht="12.75">
      <c r="A54" s="48"/>
      <c r="B54" s="47"/>
      <c r="AI54" s="17"/>
      <c r="AJ54" s="17"/>
      <c r="AK54" s="17"/>
    </row>
    <row r="55" spans="1:37" ht="12.75">
      <c r="A55" s="48"/>
      <c r="B55" s="43"/>
      <c r="AI55" s="17"/>
      <c r="AJ55" s="17"/>
      <c r="AK55" s="17"/>
    </row>
    <row r="56" spans="1:37" ht="12.75">
      <c r="A56" s="48"/>
      <c r="B56" s="42"/>
      <c r="AI56" s="17"/>
      <c r="AJ56" s="17"/>
      <c r="AK56" s="17"/>
    </row>
    <row r="57" spans="1:37" ht="12.75">
      <c r="A57" s="31"/>
      <c r="B57" s="34"/>
      <c r="AI57" s="33"/>
      <c r="AJ57" s="33"/>
      <c r="AK57" s="33"/>
    </row>
    <row r="58" spans="1:37" ht="12.75">
      <c r="A58" s="30"/>
      <c r="B58" s="32"/>
      <c r="AI58" s="35"/>
      <c r="AJ58" s="35"/>
      <c r="AK58" s="36"/>
    </row>
    <row r="59" spans="1:37" ht="12.75">
      <c r="A59" s="28"/>
      <c r="B59" s="12"/>
      <c r="AI59" s="11"/>
      <c r="AJ59" s="11"/>
      <c r="AK59" s="11"/>
    </row>
    <row r="60" spans="1:37" ht="12.75">
      <c r="A60" s="9"/>
      <c r="B60" s="10"/>
      <c r="C60" s="11"/>
      <c r="D60" s="11"/>
      <c r="R60" s="11"/>
      <c r="S60" s="11"/>
      <c r="T60" s="11"/>
      <c r="AI60" s="11"/>
      <c r="AJ60" s="11"/>
      <c r="AK60" s="11"/>
    </row>
    <row r="61" spans="1:37" ht="12.75">
      <c r="A61" s="9"/>
      <c r="B61" s="10"/>
      <c r="C61" s="11"/>
      <c r="D61" s="11"/>
      <c r="R61" s="11"/>
      <c r="S61" s="11"/>
      <c r="T61" s="11"/>
      <c r="AI61" s="11"/>
      <c r="AJ61" s="11"/>
      <c r="AK61" s="11"/>
    </row>
    <row r="62" spans="1:20" ht="12.75">
      <c r="A62" s="9"/>
      <c r="B62" s="10"/>
      <c r="C62" s="11"/>
      <c r="D62" s="11"/>
      <c r="R62" s="11"/>
      <c r="S62" s="11"/>
      <c r="T62" s="11"/>
    </row>
    <row r="63" spans="1:37" ht="12.75">
      <c r="A63" s="9"/>
      <c r="B63" s="10"/>
      <c r="C63" s="11"/>
      <c r="D63" s="11"/>
      <c r="R63" s="11"/>
      <c r="S63" s="11"/>
      <c r="T63" s="11"/>
      <c r="AI63" s="11"/>
      <c r="AJ63" s="11"/>
      <c r="AK63" s="11"/>
    </row>
    <row r="64" spans="1:37" ht="12.75">
      <c r="A64" s="9"/>
      <c r="B64" s="10"/>
      <c r="C64" s="11"/>
      <c r="D64" s="11"/>
      <c r="R64" s="11"/>
      <c r="S64" s="11"/>
      <c r="T64" s="11"/>
      <c r="AI64" s="11"/>
      <c r="AJ64" s="11"/>
      <c r="AK64" s="11"/>
    </row>
    <row r="65" spans="1:37" ht="12.75">
      <c r="A65" s="9"/>
      <c r="B65" s="10"/>
      <c r="C65" s="11"/>
      <c r="D65" s="11"/>
      <c r="R65" s="11"/>
      <c r="S65" s="11"/>
      <c r="T65" s="11"/>
      <c r="AI65" s="11"/>
      <c r="AJ65" s="11"/>
      <c r="AK65" s="11"/>
    </row>
    <row r="66" spans="1:37" ht="12.75">
      <c r="A66" s="9"/>
      <c r="B66" s="10"/>
      <c r="C66" s="11"/>
      <c r="D66" s="11"/>
      <c r="R66" s="11"/>
      <c r="S66" s="11"/>
      <c r="T66" s="11"/>
      <c r="AI66" s="11"/>
      <c r="AJ66" s="11"/>
      <c r="AK66" s="11"/>
    </row>
    <row r="67" spans="1:37" ht="12.75">
      <c r="A67" s="9"/>
      <c r="B67" s="12"/>
      <c r="C67" s="11"/>
      <c r="D67" s="11"/>
      <c r="E67" s="11"/>
      <c r="F67" s="11"/>
      <c r="J67" s="11"/>
      <c r="K67" s="11"/>
      <c r="L67" s="11"/>
      <c r="M67" s="11"/>
      <c r="N67" s="11"/>
      <c r="R67" s="11"/>
      <c r="S67" s="11"/>
      <c r="T67" s="11"/>
      <c r="U67" s="11"/>
      <c r="AI67" s="11"/>
      <c r="AJ67" s="11"/>
      <c r="AK67" s="11"/>
    </row>
    <row r="68" spans="1:37" ht="12.75">
      <c r="A68" s="54"/>
      <c r="B68" s="12"/>
      <c r="C68" s="11"/>
      <c r="D68" s="11"/>
      <c r="E68" s="11"/>
      <c r="F68" s="11"/>
      <c r="J68" s="11"/>
      <c r="K68" s="11"/>
      <c r="L68" s="11"/>
      <c r="M68" s="11"/>
      <c r="N68" s="11"/>
      <c r="R68" s="11"/>
      <c r="S68" s="11"/>
      <c r="T68" s="11"/>
      <c r="U68" s="11"/>
      <c r="AI68" s="11"/>
      <c r="AJ68" s="11"/>
      <c r="AK68" s="11"/>
    </row>
    <row r="69" spans="1:37" ht="12.75">
      <c r="A69" s="9"/>
      <c r="B69" s="12"/>
      <c r="C69" s="11"/>
      <c r="D69" s="11"/>
      <c r="E69" s="11"/>
      <c r="F69" s="11"/>
      <c r="J69" s="11"/>
      <c r="K69" s="11"/>
      <c r="L69" s="11"/>
      <c r="M69" s="11"/>
      <c r="N69" s="11"/>
      <c r="R69" s="11"/>
      <c r="S69" s="11"/>
      <c r="T69" s="11"/>
      <c r="U69" s="11"/>
      <c r="AI69" s="11"/>
      <c r="AJ69" s="11"/>
      <c r="AK69" s="11"/>
    </row>
    <row r="70" spans="1:37" ht="12.75">
      <c r="A70" s="9"/>
      <c r="B70" s="12"/>
      <c r="C70" s="11"/>
      <c r="D70" s="11"/>
      <c r="E70" s="11"/>
      <c r="F70" s="11"/>
      <c r="J70" s="11"/>
      <c r="K70" s="11"/>
      <c r="L70" s="11"/>
      <c r="M70" s="11"/>
      <c r="N70" s="11"/>
      <c r="R70" s="11"/>
      <c r="S70" s="11"/>
      <c r="T70" s="11"/>
      <c r="U70" s="11"/>
      <c r="AI70" s="11"/>
      <c r="AJ70" s="11"/>
      <c r="AK70" s="11"/>
    </row>
    <row r="71" spans="1:37" ht="12.75">
      <c r="A71" s="9"/>
      <c r="B71" s="12"/>
      <c r="C71" s="11"/>
      <c r="D71" s="11"/>
      <c r="E71" s="11"/>
      <c r="F71" s="11"/>
      <c r="J71" s="11"/>
      <c r="K71" s="11"/>
      <c r="L71" s="11"/>
      <c r="M71" s="11"/>
      <c r="N71" s="11"/>
      <c r="R71" s="11"/>
      <c r="S71" s="11"/>
      <c r="T71" s="11"/>
      <c r="U71" s="11"/>
      <c r="AI71" s="11"/>
      <c r="AJ71" s="11"/>
      <c r="AK71" s="11"/>
    </row>
    <row r="72" spans="1:37" ht="12.75">
      <c r="A72" s="9"/>
      <c r="B72" s="12"/>
      <c r="C72" s="11"/>
      <c r="D72" s="11"/>
      <c r="E72" s="11"/>
      <c r="F72" s="11"/>
      <c r="J72" s="11"/>
      <c r="K72" s="11"/>
      <c r="L72" s="11"/>
      <c r="M72" s="11"/>
      <c r="N72" s="11"/>
      <c r="R72" s="11"/>
      <c r="S72" s="11"/>
      <c r="T72" s="11"/>
      <c r="U72" s="11"/>
      <c r="AI72" s="11"/>
      <c r="AJ72" s="11"/>
      <c r="AK72" s="11"/>
    </row>
    <row r="73" spans="1:37" ht="12.75">
      <c r="A73" s="9"/>
      <c r="B73" s="12"/>
      <c r="C73" s="11"/>
      <c r="D73" s="11"/>
      <c r="E73" s="11"/>
      <c r="F73" s="11"/>
      <c r="J73" s="11"/>
      <c r="K73" s="11"/>
      <c r="L73" s="11"/>
      <c r="M73" s="11"/>
      <c r="N73" s="11"/>
      <c r="R73" s="11"/>
      <c r="S73" s="11"/>
      <c r="T73" s="11"/>
      <c r="U73" s="11"/>
      <c r="AI73" s="11"/>
      <c r="AJ73" s="11"/>
      <c r="AK73" s="11"/>
    </row>
    <row r="74" spans="1:37" ht="12.75">
      <c r="A74" s="9"/>
      <c r="B74" s="12"/>
      <c r="C74" s="11"/>
      <c r="D74" s="11"/>
      <c r="E74" s="11"/>
      <c r="F74" s="11"/>
      <c r="J74" s="11"/>
      <c r="K74" s="11"/>
      <c r="L74" s="11"/>
      <c r="M74" s="11"/>
      <c r="N74" s="11"/>
      <c r="R74" s="11"/>
      <c r="S74" s="11"/>
      <c r="T74" s="11"/>
      <c r="U74" s="11"/>
      <c r="AI74" s="11"/>
      <c r="AJ74" s="11"/>
      <c r="AK74" s="11"/>
    </row>
    <row r="75" spans="1:37" ht="12.75">
      <c r="A75" s="9"/>
      <c r="B75" s="12"/>
      <c r="C75" s="11"/>
      <c r="D75" s="11"/>
      <c r="E75" s="11"/>
      <c r="F75" s="11"/>
      <c r="J75" s="11"/>
      <c r="K75" s="11"/>
      <c r="L75" s="11"/>
      <c r="M75" s="11"/>
      <c r="N75" s="11"/>
      <c r="R75" s="11"/>
      <c r="S75" s="11"/>
      <c r="T75" s="11"/>
      <c r="U75" s="11"/>
      <c r="AI75" s="11"/>
      <c r="AJ75" s="11"/>
      <c r="AK75" s="11"/>
    </row>
    <row r="76" spans="1:37" ht="12.75">
      <c r="A76" s="9"/>
      <c r="B76" s="12"/>
      <c r="C76" s="11"/>
      <c r="D76" s="11"/>
      <c r="E76" s="11"/>
      <c r="F76" s="11"/>
      <c r="J76" s="11"/>
      <c r="K76" s="11"/>
      <c r="L76" s="11"/>
      <c r="M76" s="11"/>
      <c r="N76" s="11"/>
      <c r="R76" s="11"/>
      <c r="S76" s="11"/>
      <c r="T76" s="11"/>
      <c r="U76" s="11"/>
      <c r="AI76" s="11"/>
      <c r="AJ76" s="11"/>
      <c r="AK76" s="11"/>
    </row>
    <row r="77" spans="1:37" ht="12.75">
      <c r="A77" s="54"/>
      <c r="B77" s="12"/>
      <c r="C77" s="11"/>
      <c r="D77" s="11"/>
      <c r="E77" s="11"/>
      <c r="F77" s="11"/>
      <c r="J77" s="11"/>
      <c r="K77" s="11"/>
      <c r="L77" s="11"/>
      <c r="M77" s="11"/>
      <c r="N77" s="11"/>
      <c r="R77" s="11"/>
      <c r="S77" s="11"/>
      <c r="T77" s="11"/>
      <c r="U77" s="11"/>
      <c r="AI77" s="11"/>
      <c r="AJ77" s="11"/>
      <c r="AK77" s="11"/>
    </row>
    <row r="78" spans="1:37" ht="12.75">
      <c r="A78" s="9"/>
      <c r="B78" s="12"/>
      <c r="C78" s="11"/>
      <c r="D78" s="11"/>
      <c r="E78" s="11"/>
      <c r="F78" s="11"/>
      <c r="J78" s="11"/>
      <c r="K78" s="11"/>
      <c r="L78" s="11"/>
      <c r="M78" s="11"/>
      <c r="N78" s="11"/>
      <c r="R78" s="11"/>
      <c r="S78" s="11"/>
      <c r="T78" s="11"/>
      <c r="U78" s="11"/>
      <c r="AI78" s="11"/>
      <c r="AJ78" s="11"/>
      <c r="AK78" s="11"/>
    </row>
    <row r="79" spans="1:37" ht="12.75">
      <c r="A79" s="9"/>
      <c r="B79" s="12"/>
      <c r="C79" s="11"/>
      <c r="D79" s="11"/>
      <c r="E79" s="11"/>
      <c r="F79" s="11"/>
      <c r="J79" s="11"/>
      <c r="K79" s="11"/>
      <c r="L79" s="11"/>
      <c r="M79" s="11"/>
      <c r="N79" s="11"/>
      <c r="R79" s="11"/>
      <c r="S79" s="11"/>
      <c r="T79" s="11"/>
      <c r="U79" s="11"/>
      <c r="AI79" s="11"/>
      <c r="AJ79" s="11"/>
      <c r="AK79" s="11"/>
    </row>
    <row r="80" spans="1:37" ht="12.75">
      <c r="A80" s="9"/>
      <c r="B80" s="24"/>
      <c r="C80" s="11"/>
      <c r="D80" s="11"/>
      <c r="E80" s="11"/>
      <c r="F80" s="11"/>
      <c r="J80" s="11"/>
      <c r="K80" s="11"/>
      <c r="L80" s="11"/>
      <c r="M80" s="11"/>
      <c r="N80" s="11"/>
      <c r="R80" s="11"/>
      <c r="S80" s="11"/>
      <c r="T80" s="11"/>
      <c r="U80" s="11"/>
      <c r="AI80" s="11"/>
      <c r="AJ80" s="11"/>
      <c r="AK80" s="11"/>
    </row>
    <row r="81" spans="1:37" ht="12.75">
      <c r="A81" s="9"/>
      <c r="B81" s="24"/>
      <c r="C81" s="11"/>
      <c r="D81" s="11"/>
      <c r="E81" s="11"/>
      <c r="F81" s="11"/>
      <c r="J81" s="11"/>
      <c r="K81" s="11"/>
      <c r="L81" s="11"/>
      <c r="M81" s="11"/>
      <c r="N81" s="11"/>
      <c r="R81" s="11"/>
      <c r="S81" s="11"/>
      <c r="T81" s="11"/>
      <c r="U81" s="11"/>
      <c r="AI81" s="11"/>
      <c r="AJ81" s="11"/>
      <c r="AK81" s="11"/>
    </row>
    <row r="82" spans="1:37" ht="12.75">
      <c r="A82" s="9"/>
      <c r="B82" s="24"/>
      <c r="C82" s="11"/>
      <c r="D82" s="11"/>
      <c r="E82" s="11"/>
      <c r="F82" s="11"/>
      <c r="J82" s="11"/>
      <c r="K82" s="11"/>
      <c r="L82" s="11"/>
      <c r="M82" s="11"/>
      <c r="N82" s="11"/>
      <c r="R82" s="11"/>
      <c r="S82" s="11"/>
      <c r="T82" s="11"/>
      <c r="U82" s="11"/>
      <c r="AI82" s="11"/>
      <c r="AJ82" s="11"/>
      <c r="AK82" s="11"/>
    </row>
    <row r="83" spans="1:37" ht="12.75">
      <c r="A83" s="9"/>
      <c r="B83" s="24"/>
      <c r="C83" s="11"/>
      <c r="D83" s="11"/>
      <c r="E83" s="11"/>
      <c r="F83" s="11"/>
      <c r="J83" s="11"/>
      <c r="K83" s="11"/>
      <c r="L83" s="11"/>
      <c r="M83" s="11"/>
      <c r="N83" s="11"/>
      <c r="R83" s="11"/>
      <c r="S83" s="11"/>
      <c r="T83" s="11"/>
      <c r="U83" s="11"/>
      <c r="AI83" s="11"/>
      <c r="AJ83" s="11"/>
      <c r="AK83" s="11"/>
    </row>
    <row r="84" spans="1:37" ht="12.75">
      <c r="A84" s="9"/>
      <c r="B84" s="24"/>
      <c r="C84" s="11"/>
      <c r="D84" s="11"/>
      <c r="E84" s="11"/>
      <c r="F84" s="11"/>
      <c r="J84" s="11"/>
      <c r="K84" s="11"/>
      <c r="L84" s="11"/>
      <c r="M84" s="11"/>
      <c r="N84" s="11"/>
      <c r="R84" s="11"/>
      <c r="S84" s="11"/>
      <c r="T84" s="11"/>
      <c r="U84" s="11"/>
      <c r="AI84" s="11"/>
      <c r="AJ84" s="11"/>
      <c r="AK84" s="11"/>
    </row>
    <row r="85" spans="1:37" ht="12.75">
      <c r="A85" s="54"/>
      <c r="B85" s="12"/>
      <c r="C85" s="11"/>
      <c r="D85" s="11"/>
      <c r="E85" s="11"/>
      <c r="F85" s="11"/>
      <c r="J85" s="11"/>
      <c r="K85" s="11"/>
      <c r="L85" s="11"/>
      <c r="M85" s="11"/>
      <c r="N85" s="11"/>
      <c r="R85" s="11"/>
      <c r="S85" s="11"/>
      <c r="T85" s="11"/>
      <c r="U85" s="11"/>
      <c r="AI85" s="11"/>
      <c r="AJ85" s="11"/>
      <c r="AK85" s="11"/>
    </row>
    <row r="86" spans="1:37" ht="12.75">
      <c r="A86" s="9"/>
      <c r="B86" s="12"/>
      <c r="C86" s="11"/>
      <c r="D86" s="11"/>
      <c r="E86" s="11"/>
      <c r="F86" s="11"/>
      <c r="J86" s="11"/>
      <c r="K86" s="11"/>
      <c r="L86" s="11"/>
      <c r="M86" s="11"/>
      <c r="N86" s="11"/>
      <c r="R86" s="11"/>
      <c r="S86" s="11"/>
      <c r="T86" s="11"/>
      <c r="U86" s="11"/>
      <c r="AI86" s="11"/>
      <c r="AJ86" s="11"/>
      <c r="AK86" s="11"/>
    </row>
    <row r="87" spans="1:37" ht="12.75">
      <c r="A87" s="9"/>
      <c r="B87" s="12"/>
      <c r="C87" s="11"/>
      <c r="D87" s="11"/>
      <c r="E87" s="11"/>
      <c r="F87" s="11"/>
      <c r="J87" s="11"/>
      <c r="K87" s="11"/>
      <c r="L87" s="11"/>
      <c r="M87" s="11"/>
      <c r="N87" s="11"/>
      <c r="R87" s="11"/>
      <c r="S87" s="11"/>
      <c r="T87" s="11"/>
      <c r="U87" s="11"/>
      <c r="AI87" s="11"/>
      <c r="AJ87" s="11"/>
      <c r="AK87" s="11"/>
    </row>
    <row r="88" spans="1:37" ht="12.75">
      <c r="A88" s="9"/>
      <c r="B88" s="24"/>
      <c r="C88" s="11"/>
      <c r="D88" s="11"/>
      <c r="E88" s="11"/>
      <c r="F88" s="11"/>
      <c r="J88" s="11"/>
      <c r="K88" s="11"/>
      <c r="L88" s="11"/>
      <c r="M88" s="11"/>
      <c r="N88" s="11"/>
      <c r="R88" s="11"/>
      <c r="S88" s="11"/>
      <c r="T88" s="11"/>
      <c r="U88" s="11"/>
      <c r="AI88" s="11"/>
      <c r="AJ88" s="11"/>
      <c r="AK88" s="11"/>
    </row>
    <row r="89" spans="1:37" ht="12.75">
      <c r="A89" s="9"/>
      <c r="B89" s="24"/>
      <c r="C89" s="11"/>
      <c r="D89" s="11"/>
      <c r="E89" s="11"/>
      <c r="F89" s="11"/>
      <c r="J89" s="11"/>
      <c r="K89" s="11"/>
      <c r="L89" s="11"/>
      <c r="M89" s="11"/>
      <c r="N89" s="11"/>
      <c r="R89" s="11"/>
      <c r="S89" s="11"/>
      <c r="T89" s="11"/>
      <c r="U89" s="11"/>
      <c r="AI89" s="11"/>
      <c r="AJ89" s="11"/>
      <c r="AK89" s="11"/>
    </row>
    <row r="90" spans="1:37" ht="12.75">
      <c r="A90" s="9"/>
      <c r="B90" s="24"/>
      <c r="C90" s="11"/>
      <c r="D90" s="11"/>
      <c r="E90" s="11"/>
      <c r="F90" s="11"/>
      <c r="J90" s="11"/>
      <c r="K90" s="11"/>
      <c r="L90" s="11"/>
      <c r="M90" s="11"/>
      <c r="N90" s="11"/>
      <c r="R90" s="11"/>
      <c r="S90" s="11"/>
      <c r="T90" s="11"/>
      <c r="U90" s="11"/>
      <c r="AI90" s="11"/>
      <c r="AJ90" s="11"/>
      <c r="AK90" s="11"/>
    </row>
    <row r="91" spans="1:37" ht="12.75">
      <c r="A91" s="9"/>
      <c r="B91" s="24"/>
      <c r="C91" s="11"/>
      <c r="D91" s="11"/>
      <c r="E91" s="11"/>
      <c r="F91" s="11"/>
      <c r="J91" s="11"/>
      <c r="K91" s="11"/>
      <c r="L91" s="11"/>
      <c r="M91" s="11"/>
      <c r="N91" s="11"/>
      <c r="R91" s="11"/>
      <c r="S91" s="11"/>
      <c r="T91" s="11"/>
      <c r="U91" s="11"/>
      <c r="AI91" s="11"/>
      <c r="AJ91" s="11"/>
      <c r="AK91" s="11"/>
    </row>
    <row r="92" spans="1:37" ht="12.75">
      <c r="A92" s="9"/>
      <c r="B92" s="24"/>
      <c r="C92" s="11"/>
      <c r="D92" s="11"/>
      <c r="E92" s="11"/>
      <c r="F92" s="11"/>
      <c r="J92" s="11"/>
      <c r="K92" s="11"/>
      <c r="L92" s="11"/>
      <c r="M92" s="11"/>
      <c r="N92" s="11"/>
      <c r="R92" s="11"/>
      <c r="S92" s="11"/>
      <c r="T92" s="11"/>
      <c r="U92" s="11"/>
      <c r="AI92" s="11"/>
      <c r="AJ92" s="11"/>
      <c r="AK92" s="11"/>
    </row>
    <row r="93" spans="1:37" ht="12.75">
      <c r="A93" s="9"/>
      <c r="B93" s="24"/>
      <c r="C93" s="11"/>
      <c r="D93" s="11"/>
      <c r="E93" s="11"/>
      <c r="F93" s="11"/>
      <c r="J93" s="11"/>
      <c r="K93" s="11"/>
      <c r="L93" s="11"/>
      <c r="M93" s="11"/>
      <c r="N93" s="11"/>
      <c r="R93" s="11"/>
      <c r="S93" s="11"/>
      <c r="T93" s="11"/>
      <c r="U93" s="11"/>
      <c r="AI93" s="11"/>
      <c r="AJ93" s="11"/>
      <c r="AK93" s="11"/>
    </row>
    <row r="94" spans="1:37" ht="12.75">
      <c r="A94" s="9"/>
      <c r="B94" s="24"/>
      <c r="C94" s="25"/>
      <c r="D94" s="25"/>
      <c r="E94" s="25"/>
      <c r="F94" s="25"/>
      <c r="J94" s="25"/>
      <c r="K94" s="25"/>
      <c r="L94" s="25"/>
      <c r="M94" s="25"/>
      <c r="N94" s="25"/>
      <c r="R94" s="25"/>
      <c r="S94" s="25"/>
      <c r="T94" s="25"/>
      <c r="U94" s="25"/>
      <c r="AI94" s="11"/>
      <c r="AJ94" s="11"/>
      <c r="AK94" s="11"/>
    </row>
    <row r="95" spans="1:37" ht="12.75">
      <c r="A95" s="9"/>
      <c r="B95" s="24"/>
      <c r="C95" s="25"/>
      <c r="D95" s="25"/>
      <c r="E95" s="25"/>
      <c r="F95" s="25"/>
      <c r="J95" s="25"/>
      <c r="K95" s="25"/>
      <c r="L95" s="25"/>
      <c r="M95" s="25"/>
      <c r="N95" s="25"/>
      <c r="R95" s="25"/>
      <c r="S95" s="25"/>
      <c r="T95" s="25"/>
      <c r="U95" s="25"/>
      <c r="AI95" s="11"/>
      <c r="AJ95" s="11"/>
      <c r="AK95" s="11"/>
    </row>
    <row r="96" spans="1:37" ht="12.75">
      <c r="A96" s="9"/>
      <c r="B96" s="24"/>
      <c r="C96" s="11"/>
      <c r="D96" s="11"/>
      <c r="E96" s="11"/>
      <c r="F96" s="11"/>
      <c r="J96" s="11"/>
      <c r="K96" s="11"/>
      <c r="L96" s="11"/>
      <c r="M96" s="11"/>
      <c r="N96" s="11"/>
      <c r="R96" s="11"/>
      <c r="S96" s="11"/>
      <c r="T96" s="11"/>
      <c r="U96" s="11"/>
      <c r="AI96" s="11"/>
      <c r="AJ96" s="11"/>
      <c r="AK96" s="11"/>
    </row>
    <row r="97" spans="1:37" ht="12.75">
      <c r="A97" s="9"/>
      <c r="B97" s="12"/>
      <c r="C97" s="11"/>
      <c r="D97" s="11"/>
      <c r="E97" s="11"/>
      <c r="F97" s="11"/>
      <c r="J97" s="11"/>
      <c r="K97" s="11"/>
      <c r="L97" s="11"/>
      <c r="M97" s="11"/>
      <c r="N97" s="11"/>
      <c r="R97" s="11"/>
      <c r="S97" s="11"/>
      <c r="T97" s="11"/>
      <c r="U97" s="11"/>
      <c r="AI97" s="11"/>
      <c r="AJ97" s="11"/>
      <c r="AK97" s="11"/>
    </row>
    <row r="98" spans="1:37" ht="12.75">
      <c r="A98" s="54"/>
      <c r="B98" s="12"/>
      <c r="C98" s="11"/>
      <c r="D98" s="11"/>
      <c r="E98" s="11"/>
      <c r="F98" s="11"/>
      <c r="J98" s="11"/>
      <c r="K98" s="11"/>
      <c r="L98" s="11"/>
      <c r="M98" s="11"/>
      <c r="N98" s="11"/>
      <c r="R98" s="11"/>
      <c r="S98" s="11"/>
      <c r="T98" s="11"/>
      <c r="U98" s="11"/>
      <c r="AI98" s="11"/>
      <c r="AJ98" s="11"/>
      <c r="AK98" s="11"/>
    </row>
    <row r="99" spans="1:37" ht="12.75">
      <c r="A99" s="9"/>
      <c r="B99" s="12"/>
      <c r="C99" s="11"/>
      <c r="D99" s="11"/>
      <c r="E99" s="11"/>
      <c r="F99" s="11"/>
      <c r="J99" s="11"/>
      <c r="K99" s="11"/>
      <c r="L99" s="11"/>
      <c r="M99" s="11"/>
      <c r="N99" s="11"/>
      <c r="R99" s="11"/>
      <c r="S99" s="11"/>
      <c r="T99" s="11"/>
      <c r="U99" s="11"/>
      <c r="AI99" s="11"/>
      <c r="AJ99" s="11"/>
      <c r="AK99" s="11"/>
    </row>
    <row r="100" spans="1:37" ht="12.75">
      <c r="A100" s="9"/>
      <c r="B100" s="24"/>
      <c r="C100" s="11"/>
      <c r="D100" s="11"/>
      <c r="E100" s="11"/>
      <c r="F100" s="11"/>
      <c r="J100" s="11"/>
      <c r="K100" s="11"/>
      <c r="L100" s="11"/>
      <c r="M100" s="11"/>
      <c r="N100" s="11"/>
      <c r="R100" s="11"/>
      <c r="S100" s="11"/>
      <c r="T100" s="11"/>
      <c r="U100" s="11"/>
      <c r="AI100" s="11"/>
      <c r="AJ100" s="11"/>
      <c r="AK100" s="11"/>
    </row>
    <row r="101" spans="1:37" ht="12.75">
      <c r="A101" s="9"/>
      <c r="B101" s="37"/>
      <c r="C101" s="11"/>
      <c r="D101" s="11"/>
      <c r="E101" s="11"/>
      <c r="F101" s="11"/>
      <c r="J101" s="11"/>
      <c r="K101" s="11"/>
      <c r="L101" s="11"/>
      <c r="M101" s="11"/>
      <c r="N101" s="11"/>
      <c r="R101" s="11"/>
      <c r="S101" s="11"/>
      <c r="T101" s="11"/>
      <c r="U101" s="11"/>
      <c r="AI101" s="25"/>
      <c r="AJ101" s="25"/>
      <c r="AK101" s="25"/>
    </row>
    <row r="102" spans="1:37" ht="12.75">
      <c r="A102" s="9"/>
      <c r="B102" s="37"/>
      <c r="C102" s="11"/>
      <c r="D102" s="11"/>
      <c r="E102" s="11"/>
      <c r="F102" s="11"/>
      <c r="J102" s="11"/>
      <c r="K102" s="11"/>
      <c r="L102" s="11"/>
      <c r="M102" s="11"/>
      <c r="N102" s="11"/>
      <c r="R102" s="11"/>
      <c r="S102" s="11"/>
      <c r="T102" s="11"/>
      <c r="U102" s="11"/>
      <c r="AI102" s="25"/>
      <c r="AJ102" s="25"/>
      <c r="AK102" s="25"/>
    </row>
    <row r="103" spans="1:37" ht="12.75">
      <c r="A103" s="9"/>
      <c r="B103" s="24"/>
      <c r="C103" s="11"/>
      <c r="D103" s="11"/>
      <c r="E103" s="11"/>
      <c r="F103" s="11"/>
      <c r="J103" s="11"/>
      <c r="K103" s="11"/>
      <c r="L103" s="11"/>
      <c r="M103" s="11"/>
      <c r="N103" s="11"/>
      <c r="R103" s="11"/>
      <c r="S103" s="11"/>
      <c r="T103" s="11"/>
      <c r="U103" s="11"/>
      <c r="AI103" s="11"/>
      <c r="AJ103" s="11"/>
      <c r="AK103" s="11"/>
    </row>
    <row r="104" spans="1:37" ht="12.75">
      <c r="A104" s="9"/>
      <c r="B104" s="24"/>
      <c r="C104" s="23"/>
      <c r="D104" s="23"/>
      <c r="E104" s="23"/>
      <c r="F104" s="23"/>
      <c r="G104" s="20"/>
      <c r="H104" s="20"/>
      <c r="I104" s="20"/>
      <c r="J104" s="23"/>
      <c r="K104" s="23"/>
      <c r="L104" s="23"/>
      <c r="M104" s="23"/>
      <c r="N104" s="23"/>
      <c r="O104" s="20"/>
      <c r="P104" s="20"/>
      <c r="Q104" s="20"/>
      <c r="R104" s="23"/>
      <c r="S104" s="23"/>
      <c r="T104" s="23"/>
      <c r="U104" s="23"/>
      <c r="V104" s="20"/>
      <c r="W104" s="20"/>
      <c r="X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11"/>
      <c r="AJ104" s="11"/>
      <c r="AK104" s="11"/>
    </row>
    <row r="105" spans="1:37" ht="12.75">
      <c r="A105" s="9"/>
      <c r="B105" s="24"/>
      <c r="Y105" s="20"/>
      <c r="AI105" s="11"/>
      <c r="AJ105" s="11"/>
      <c r="AK105" s="11"/>
    </row>
    <row r="106" spans="1:37" ht="12.75">
      <c r="A106" s="9"/>
      <c r="B106" s="24"/>
      <c r="AI106" s="11"/>
      <c r="AJ106" s="11"/>
      <c r="AK106" s="11"/>
    </row>
    <row r="107" spans="1:37" ht="12.75">
      <c r="A107" s="9"/>
      <c r="B107" s="12"/>
      <c r="AI107" s="11"/>
      <c r="AJ107" s="11"/>
      <c r="AK107" s="11"/>
    </row>
    <row r="108" spans="1:37" ht="12.75">
      <c r="A108" s="9"/>
      <c r="B108" s="24"/>
      <c r="AI108" s="11"/>
      <c r="AJ108" s="11"/>
      <c r="AK108" s="11"/>
    </row>
    <row r="109" spans="1:37" ht="12.75">
      <c r="A109" s="9"/>
      <c r="B109" s="24"/>
      <c r="AI109" s="11"/>
      <c r="AJ109" s="11"/>
      <c r="AK109" s="11"/>
    </row>
    <row r="110" spans="1:37" ht="12.75">
      <c r="A110" s="9"/>
      <c r="B110" s="12"/>
      <c r="AI110" s="11"/>
      <c r="AJ110" s="11"/>
      <c r="AK110" s="11"/>
    </row>
    <row r="111" spans="1:41" s="2" customFormat="1" ht="12.75">
      <c r="A111" s="13"/>
      <c r="B111" s="14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 s="15"/>
      <c r="AJ111" s="15"/>
      <c r="AK111" s="15"/>
      <c r="AO111"/>
    </row>
    <row r="112" spans="1:41" ht="12.75">
      <c r="A112" s="26"/>
      <c r="B112" s="26"/>
      <c r="AI112" s="26"/>
      <c r="AJ112" s="26"/>
      <c r="AK112" s="26"/>
      <c r="AO112" s="2"/>
    </row>
    <row r="113" spans="1:37" ht="12.75">
      <c r="A113" s="54"/>
      <c r="B113" s="16"/>
      <c r="AI113" s="17"/>
      <c r="AJ113" s="17"/>
      <c r="AK113" s="17"/>
    </row>
    <row r="114" spans="1:37" ht="12.75">
      <c r="A114" s="9"/>
      <c r="B114" s="10"/>
      <c r="AI114" s="11"/>
      <c r="AJ114" s="11"/>
      <c r="AK114" s="11"/>
    </row>
    <row r="115" spans="1:37" ht="12.75">
      <c r="A115" s="9"/>
      <c r="B115" s="10"/>
      <c r="AI115" s="11"/>
      <c r="AJ115" s="11"/>
      <c r="AK115" s="11"/>
    </row>
    <row r="116" spans="1:37" ht="12.75">
      <c r="A116" s="9"/>
      <c r="B116" s="10"/>
      <c r="AI116" s="11"/>
      <c r="AJ116" s="11"/>
      <c r="AK116" s="11"/>
    </row>
    <row r="117" spans="1:37" ht="12.75">
      <c r="A117" s="9"/>
      <c r="B117" s="10"/>
      <c r="AI117" s="11"/>
      <c r="AJ117" s="11"/>
      <c r="AK117" s="11"/>
    </row>
    <row r="118" spans="1:37" ht="12.75">
      <c r="A118" s="9"/>
      <c r="B118" s="10"/>
      <c r="AI118" s="11"/>
      <c r="AJ118" s="11"/>
      <c r="AK118" s="11"/>
    </row>
    <row r="119" spans="1:37" ht="12.75">
      <c r="A119" s="9"/>
      <c r="B119" s="10"/>
      <c r="AI119" s="11"/>
      <c r="AJ119" s="11"/>
      <c r="AK119" s="11"/>
    </row>
    <row r="120" spans="1:37" ht="12.75">
      <c r="A120" s="9"/>
      <c r="B120" s="10"/>
      <c r="AI120" s="11"/>
      <c r="AJ120" s="11"/>
      <c r="AK120" s="11"/>
    </row>
    <row r="121" spans="1:37" ht="12.75">
      <c r="A121" s="9"/>
      <c r="B121" s="12"/>
      <c r="AI121" s="11"/>
      <c r="AJ121" s="11"/>
      <c r="AK121" s="11"/>
    </row>
    <row r="122" spans="1:37" ht="12.75">
      <c r="A122" s="54"/>
      <c r="B122" s="12"/>
      <c r="AI122" s="11"/>
      <c r="AJ122" s="11"/>
      <c r="AK122" s="11"/>
    </row>
    <row r="123" spans="1:37" ht="12.75">
      <c r="A123" s="9"/>
      <c r="B123" s="12"/>
      <c r="AI123" s="11"/>
      <c r="AJ123" s="11"/>
      <c r="AK123" s="11"/>
    </row>
    <row r="124" spans="1:37" ht="12.75">
      <c r="A124" s="9"/>
      <c r="B124" s="12"/>
      <c r="AI124" s="11"/>
      <c r="AJ124" s="11"/>
      <c r="AK124" s="11"/>
    </row>
    <row r="125" spans="1:37" ht="12.75">
      <c r="A125" s="9"/>
      <c r="B125" s="12"/>
      <c r="AI125" s="11"/>
      <c r="AJ125" s="11"/>
      <c r="AK125" s="11"/>
    </row>
    <row r="126" spans="1:37" ht="12.75">
      <c r="A126" s="9"/>
      <c r="B126" s="12"/>
      <c r="AI126" s="11"/>
      <c r="AJ126" s="11"/>
      <c r="AK126" s="11"/>
    </row>
    <row r="127" spans="1:37" ht="12.75">
      <c r="A127" s="9"/>
      <c r="B127" s="12"/>
      <c r="AI127" s="11"/>
      <c r="AJ127" s="11"/>
      <c r="AK127" s="11"/>
    </row>
    <row r="128" spans="1:37" ht="12.75">
      <c r="A128" s="9"/>
      <c r="B128" s="12"/>
      <c r="AI128" s="11"/>
      <c r="AJ128" s="11"/>
      <c r="AK128" s="11"/>
    </row>
    <row r="129" spans="1:37" ht="12.75">
      <c r="A129" s="9"/>
      <c r="B129" s="12"/>
      <c r="AI129" s="11"/>
      <c r="AJ129" s="11"/>
      <c r="AK129" s="11"/>
    </row>
    <row r="130" spans="1:37" ht="12.75">
      <c r="A130" s="9"/>
      <c r="B130" s="12"/>
      <c r="AI130" s="11"/>
      <c r="AJ130" s="11"/>
      <c r="AK130" s="11"/>
    </row>
    <row r="131" spans="1:37" ht="12.75">
      <c r="A131" s="54"/>
      <c r="B131" s="12"/>
      <c r="AI131" s="11"/>
      <c r="AJ131" s="11"/>
      <c r="AK131" s="11"/>
    </row>
    <row r="132" spans="1:37" ht="12.75">
      <c r="A132" s="9"/>
      <c r="B132" s="12"/>
      <c r="AI132" s="11"/>
      <c r="AJ132" s="11"/>
      <c r="AK132" s="11"/>
    </row>
    <row r="133" spans="1:37" ht="12.75">
      <c r="A133" s="9"/>
      <c r="B133" s="12"/>
      <c r="AI133" s="11"/>
      <c r="AJ133" s="11"/>
      <c r="AK133" s="11"/>
    </row>
    <row r="134" spans="1:37" ht="12.75">
      <c r="A134" s="9"/>
      <c r="B134" s="24"/>
      <c r="AI134" s="11"/>
      <c r="AJ134" s="11"/>
      <c r="AK134" s="11"/>
    </row>
    <row r="135" spans="1:37" ht="12.75">
      <c r="A135" s="9"/>
      <c r="B135" s="24"/>
      <c r="AI135" s="11"/>
      <c r="AJ135" s="11"/>
      <c r="AK135" s="11"/>
    </row>
    <row r="136" spans="1:37" ht="12.75">
      <c r="A136" s="9"/>
      <c r="B136" s="24"/>
      <c r="AI136" s="11"/>
      <c r="AJ136" s="11"/>
      <c r="AK136" s="11"/>
    </row>
    <row r="137" spans="1:37" ht="12.75">
      <c r="A137" s="9"/>
      <c r="B137" s="24"/>
      <c r="AI137" s="11"/>
      <c r="AJ137" s="11"/>
      <c r="AK137" s="11"/>
    </row>
    <row r="138" spans="1:37" ht="12.75">
      <c r="A138" s="9"/>
      <c r="B138" s="24"/>
      <c r="AI138" s="11"/>
      <c r="AJ138" s="11"/>
      <c r="AK138" s="11"/>
    </row>
    <row r="139" spans="1:37" ht="12.75">
      <c r="A139" s="54"/>
      <c r="B139" s="12"/>
      <c r="AI139" s="11"/>
      <c r="AJ139" s="11"/>
      <c r="AK139" s="11"/>
    </row>
    <row r="140" spans="1:37" ht="12.75">
      <c r="A140" s="9"/>
      <c r="B140" s="12"/>
      <c r="AI140" s="11"/>
      <c r="AJ140" s="11"/>
      <c r="AK140" s="11"/>
    </row>
    <row r="141" spans="1:37" ht="12.75">
      <c r="A141" s="9"/>
      <c r="B141" s="12"/>
      <c r="AI141" s="11"/>
      <c r="AJ141" s="11"/>
      <c r="AK141" s="11"/>
    </row>
    <row r="142" spans="1:37" ht="12.75">
      <c r="A142" s="9"/>
      <c r="B142" s="24"/>
      <c r="AI142" s="11"/>
      <c r="AJ142" s="11"/>
      <c r="AK142" s="11"/>
    </row>
    <row r="143" spans="1:37" ht="12.75">
      <c r="A143" s="9"/>
      <c r="B143" s="24"/>
      <c r="AI143" s="11"/>
      <c r="AJ143" s="11"/>
      <c r="AK143" s="11"/>
    </row>
    <row r="144" spans="1:37" ht="12.75">
      <c r="A144" s="9"/>
      <c r="B144" s="24"/>
      <c r="AI144" s="11"/>
      <c r="AJ144" s="11"/>
      <c r="AK144" s="11"/>
    </row>
    <row r="145" spans="1:37" ht="12.75">
      <c r="A145" s="9"/>
      <c r="B145" s="24"/>
      <c r="AI145" s="11"/>
      <c r="AJ145" s="11"/>
      <c r="AK145" s="11"/>
    </row>
    <row r="146" spans="1:37" ht="12.75">
      <c r="A146" s="9"/>
      <c r="B146" s="24"/>
      <c r="AI146" s="11"/>
      <c r="AJ146" s="11"/>
      <c r="AK146" s="11"/>
    </row>
    <row r="147" spans="1:37" ht="12.75">
      <c r="A147" s="9"/>
      <c r="B147" s="24"/>
      <c r="AI147" s="11"/>
      <c r="AJ147" s="11"/>
      <c r="AK147" s="11"/>
    </row>
    <row r="148" spans="1:37" ht="12.75">
      <c r="A148" s="9"/>
      <c r="B148" s="24"/>
      <c r="AI148" s="11"/>
      <c r="AJ148" s="11"/>
      <c r="AK148" s="11"/>
    </row>
    <row r="149" spans="1:37" ht="12.75">
      <c r="A149" s="9"/>
      <c r="B149" s="24"/>
      <c r="AI149" s="11"/>
      <c r="AJ149" s="11"/>
      <c r="AK149" s="11"/>
    </row>
    <row r="150" spans="1:37" ht="12.75">
      <c r="A150" s="9"/>
      <c r="B150" s="24"/>
      <c r="AI150" s="11"/>
      <c r="AJ150" s="11"/>
      <c r="AK150" s="11"/>
    </row>
    <row r="151" spans="1:37" ht="12.75">
      <c r="A151" s="9"/>
      <c r="B151" s="12"/>
      <c r="AI151" s="11"/>
      <c r="AJ151" s="11"/>
      <c r="AK151" s="11"/>
    </row>
    <row r="152" spans="1:37" ht="12.75">
      <c r="A152" s="54"/>
      <c r="B152" s="12"/>
      <c r="AI152" s="11"/>
      <c r="AJ152" s="11"/>
      <c r="AK152" s="11"/>
    </row>
    <row r="153" spans="1:37" ht="12.75">
      <c r="A153" s="9"/>
      <c r="B153" s="12"/>
      <c r="AI153" s="11"/>
      <c r="AJ153" s="11"/>
      <c r="AK153" s="11"/>
    </row>
    <row r="154" spans="1:37" ht="12.75">
      <c r="A154" s="9"/>
      <c r="B154" s="24"/>
      <c r="AI154" s="11"/>
      <c r="AJ154" s="11"/>
      <c r="AK154" s="11"/>
    </row>
    <row r="155" spans="1:37" ht="12.75">
      <c r="A155" s="9"/>
      <c r="B155" s="37"/>
      <c r="AI155" s="25"/>
      <c r="AJ155" s="25"/>
      <c r="AK155" s="25"/>
    </row>
    <row r="156" spans="1:37" ht="12.75">
      <c r="A156" s="9"/>
      <c r="B156" s="37"/>
      <c r="AI156" s="25"/>
      <c r="AJ156" s="25"/>
      <c r="AK156" s="25"/>
    </row>
    <row r="157" spans="1:37" ht="12.75">
      <c r="A157" s="9"/>
      <c r="B157" s="24"/>
      <c r="AI157" s="11"/>
      <c r="AJ157" s="11"/>
      <c r="AK157" s="11"/>
    </row>
    <row r="158" spans="1:37" ht="12.75">
      <c r="A158" s="9"/>
      <c r="B158" s="24"/>
      <c r="AI158" s="11"/>
      <c r="AJ158" s="11"/>
      <c r="AK158" s="11"/>
    </row>
    <row r="159" spans="1:37" ht="12.75">
      <c r="A159" s="9"/>
      <c r="B159" s="24"/>
      <c r="AI159" s="11"/>
      <c r="AJ159" s="11"/>
      <c r="AK159" s="11"/>
    </row>
    <row r="160" spans="1:37" ht="12.75">
      <c r="A160" s="9"/>
      <c r="B160" s="24"/>
      <c r="AI160" s="11"/>
      <c r="AJ160" s="11"/>
      <c r="AK160" s="11"/>
    </row>
    <row r="161" spans="1:37" ht="12.75">
      <c r="A161" s="9"/>
      <c r="B161" s="12"/>
      <c r="AI161" s="11"/>
      <c r="AJ161" s="11"/>
      <c r="AK161" s="11"/>
    </row>
    <row r="162" spans="1:37" ht="12.75">
      <c r="A162" s="9"/>
      <c r="B162" s="24"/>
      <c r="AI162" s="11"/>
      <c r="AJ162" s="11"/>
      <c r="AK162" s="11"/>
    </row>
    <row r="163" spans="1:37" ht="12.75">
      <c r="A163" s="9"/>
      <c r="B163" s="24"/>
      <c r="AI163" s="11"/>
      <c r="AJ163" s="11"/>
      <c r="AK163" s="11"/>
    </row>
    <row r="164" spans="1:37" ht="12.75">
      <c r="A164" s="9"/>
      <c r="B164" s="12"/>
      <c r="AI164" s="11"/>
      <c r="AJ164" s="11"/>
      <c r="AK164" s="11"/>
    </row>
    <row r="165" spans="1:41" s="20" customFormat="1" ht="12.75">
      <c r="A165" s="21"/>
      <c r="B165" s="22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 s="23"/>
      <c r="AJ165" s="23"/>
      <c r="AK165" s="23"/>
      <c r="AO165"/>
    </row>
    <row r="166" ht="12.75">
      <c r="AO166" s="20"/>
    </row>
    <row r="167" spans="1:2" ht="12.75">
      <c r="A167" s="1"/>
      <c r="B167" s="1"/>
    </row>
    <row r="168" spans="1:2" ht="12.75">
      <c r="A168" s="62"/>
      <c r="B168" s="1"/>
    </row>
    <row r="169" spans="1:2" ht="12.75">
      <c r="A169" s="1"/>
      <c r="B169" s="1"/>
    </row>
    <row r="171" spans="1:2" ht="12.75">
      <c r="A171" s="1"/>
      <c r="B171" s="1"/>
    </row>
    <row r="172" spans="1:2" ht="12.75">
      <c r="A172" s="1"/>
      <c r="B172" s="1"/>
    </row>
    <row r="173" spans="1:2" ht="12.75">
      <c r="A173" s="1"/>
      <c r="B173" s="1"/>
    </row>
    <row r="174" spans="1:2" ht="12.75">
      <c r="A174" s="1"/>
      <c r="B174" s="1"/>
    </row>
  </sheetData>
  <sheetProtection/>
  <mergeCells count="1">
    <mergeCell ref="A4:B4"/>
  </mergeCells>
  <hyperlinks>
    <hyperlink ref="A46" r:id="rId1" display="© Commonwealth of Australia 2015"/>
  </hyperlinks>
  <printOptions/>
  <pageMargins left="0.75" right="0.75" top="1" bottom="1" header="0.5" footer="0.5"/>
  <pageSetup fitToHeight="0" fitToWidth="1" horizontalDpi="600" verticalDpi="600" orientation="portrait" paperSize="8" scale="90" r:id="rId5"/>
  <colBreaks count="1" manualBreakCount="1">
    <brk id="36" max="65535" man="1"/>
  </colBreaks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8" sqref="C8"/>
    </sheetView>
  </sheetViews>
  <sheetFormatPr defaultColWidth="9.140625" defaultRowHeight="12.75"/>
  <cols>
    <col min="1" max="1" width="3.00390625" style="0" customWidth="1"/>
    <col min="2" max="2" width="75.7109375" style="0" customWidth="1"/>
    <col min="3" max="30" width="10.7109375" style="0" customWidth="1"/>
  </cols>
  <sheetData>
    <row r="1" spans="1:106" s="59" customFormat="1" ht="60" customHeight="1">
      <c r="A1" s="77" t="s">
        <v>43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DB1" s="57"/>
    </row>
    <row r="2" spans="1:6" s="75" customFormat="1" ht="15.75" customHeight="1">
      <c r="A2" s="69" t="s">
        <v>143</v>
      </c>
      <c r="B2" s="74"/>
      <c r="C2" s="74"/>
      <c r="D2" s="74"/>
      <c r="E2" s="74"/>
      <c r="F2" s="74"/>
    </row>
    <row r="3" spans="1:6" s="75" customFormat="1" ht="15.75" customHeight="1">
      <c r="A3" s="70" t="s">
        <v>144</v>
      </c>
      <c r="B3" s="74"/>
      <c r="C3" s="74"/>
      <c r="D3" s="74"/>
      <c r="E3" s="74"/>
      <c r="F3" s="74"/>
    </row>
    <row r="4" spans="1:30" s="6" customFormat="1" ht="34.5" customHeight="1">
      <c r="A4" s="129" t="s">
        <v>150</v>
      </c>
      <c r="B4" s="129"/>
      <c r="C4" s="90"/>
      <c r="D4" s="90"/>
      <c r="E4" s="90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</row>
    <row r="5" spans="1:30" ht="22.5">
      <c r="A5" s="38"/>
      <c r="B5" s="38"/>
      <c r="C5" s="39" t="s">
        <v>74</v>
      </c>
      <c r="D5" s="39" t="s">
        <v>75</v>
      </c>
      <c r="E5" s="39" t="s">
        <v>76</v>
      </c>
      <c r="F5" s="39" t="s">
        <v>26</v>
      </c>
      <c r="G5" s="39" t="s">
        <v>27</v>
      </c>
      <c r="H5" s="39" t="s">
        <v>28</v>
      </c>
      <c r="I5" s="39" t="s">
        <v>29</v>
      </c>
      <c r="J5" s="39" t="s">
        <v>30</v>
      </c>
      <c r="K5" s="39" t="s">
        <v>31</v>
      </c>
      <c r="L5" s="39" t="s">
        <v>32</v>
      </c>
      <c r="M5" s="39" t="s">
        <v>33</v>
      </c>
      <c r="N5" s="39" t="s">
        <v>34</v>
      </c>
      <c r="O5" s="39" t="s">
        <v>35</v>
      </c>
      <c r="P5" s="39" t="s">
        <v>36</v>
      </c>
      <c r="Q5" s="39" t="s">
        <v>37</v>
      </c>
      <c r="R5" s="39" t="s">
        <v>38</v>
      </c>
      <c r="S5" s="39" t="s">
        <v>39</v>
      </c>
      <c r="T5" s="39" t="s">
        <v>40</v>
      </c>
      <c r="U5" s="39" t="s">
        <v>41</v>
      </c>
      <c r="V5" s="39" t="s">
        <v>9</v>
      </c>
      <c r="W5" s="39" t="s">
        <v>10</v>
      </c>
      <c r="X5" s="39" t="s">
        <v>11</v>
      </c>
      <c r="Y5" s="39" t="s">
        <v>12</v>
      </c>
      <c r="Z5" s="39" t="s">
        <v>13</v>
      </c>
      <c r="AA5" s="40" t="s">
        <v>14</v>
      </c>
      <c r="AB5" s="40" t="s">
        <v>24</v>
      </c>
      <c r="AC5" s="40" t="s">
        <v>25</v>
      </c>
      <c r="AD5" s="40" t="s">
        <v>42</v>
      </c>
    </row>
    <row r="6" spans="1:30" ht="12.75">
      <c r="A6" s="38"/>
      <c r="B6" s="38"/>
      <c r="C6" s="41" t="s">
        <v>5</v>
      </c>
      <c r="D6" s="41" t="s">
        <v>5</v>
      </c>
      <c r="E6" s="41" t="s">
        <v>5</v>
      </c>
      <c r="F6" s="41" t="s">
        <v>5</v>
      </c>
      <c r="G6" s="41" t="s">
        <v>5</v>
      </c>
      <c r="H6" s="41" t="s">
        <v>5</v>
      </c>
      <c r="I6" s="41" t="s">
        <v>5</v>
      </c>
      <c r="J6" s="41" t="s">
        <v>5</v>
      </c>
      <c r="K6" s="41" t="s">
        <v>5</v>
      </c>
      <c r="L6" s="41" t="s">
        <v>5</v>
      </c>
      <c r="M6" s="41" t="s">
        <v>5</v>
      </c>
      <c r="N6" s="41" t="s">
        <v>5</v>
      </c>
      <c r="O6" s="41" t="s">
        <v>5</v>
      </c>
      <c r="P6" s="41" t="s">
        <v>5</v>
      </c>
      <c r="Q6" s="41" t="s">
        <v>5</v>
      </c>
      <c r="R6" s="41" t="s">
        <v>5</v>
      </c>
      <c r="S6" s="41" t="s">
        <v>5</v>
      </c>
      <c r="T6" s="41" t="s">
        <v>5</v>
      </c>
      <c r="U6" s="41" t="s">
        <v>5</v>
      </c>
      <c r="V6" s="41" t="s">
        <v>5</v>
      </c>
      <c r="W6" s="41" t="s">
        <v>5</v>
      </c>
      <c r="X6" s="41" t="s">
        <v>5</v>
      </c>
      <c r="Y6" s="41" t="s">
        <v>5</v>
      </c>
      <c r="Z6" s="41" t="s">
        <v>5</v>
      </c>
      <c r="AA6" s="41" t="s">
        <v>5</v>
      </c>
      <c r="AB6" s="41" t="s">
        <v>5</v>
      </c>
      <c r="AC6" s="41" t="s">
        <v>5</v>
      </c>
      <c r="AD6" s="41" t="s">
        <v>5</v>
      </c>
    </row>
    <row r="7" spans="1:30" s="7" customFormat="1" ht="12.75">
      <c r="A7" s="63" t="s">
        <v>17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</row>
    <row r="8" spans="1:106" s="8" customFormat="1" ht="12.75" customHeight="1">
      <c r="A8" s="53" t="s">
        <v>18</v>
      </c>
      <c r="B8" s="10"/>
      <c r="C8" s="11">
        <v>0.44</v>
      </c>
      <c r="D8" s="11">
        <v>0.4</v>
      </c>
      <c r="E8" s="11">
        <v>0.46</v>
      </c>
      <c r="F8" s="11">
        <v>0.35</v>
      </c>
      <c r="G8" s="11">
        <v>0.35</v>
      </c>
      <c r="H8" s="11">
        <v>0.45</v>
      </c>
      <c r="I8" s="11">
        <v>0.47</v>
      </c>
      <c r="J8" s="11">
        <v>0.41</v>
      </c>
      <c r="K8" s="11">
        <v>0.36</v>
      </c>
      <c r="L8" s="11">
        <v>0.34</v>
      </c>
      <c r="M8" s="11">
        <v>0.44</v>
      </c>
      <c r="N8" s="11">
        <v>0.43</v>
      </c>
      <c r="O8" s="11">
        <v>0.36</v>
      </c>
      <c r="P8" s="11">
        <v>0.43</v>
      </c>
      <c r="Q8" s="11">
        <v>0.38</v>
      </c>
      <c r="R8" s="11">
        <v>0.48</v>
      </c>
      <c r="S8" s="11">
        <v>0.35</v>
      </c>
      <c r="T8" s="11">
        <v>0.43</v>
      </c>
      <c r="U8" s="11">
        <v>0.49</v>
      </c>
      <c r="V8" s="11">
        <v>0.41</v>
      </c>
      <c r="W8" s="11">
        <v>0.35</v>
      </c>
      <c r="X8" s="11">
        <v>0.45</v>
      </c>
      <c r="Y8" s="11">
        <v>0.23</v>
      </c>
      <c r="Z8" s="11">
        <v>0.46</v>
      </c>
      <c r="AA8" s="11">
        <v>0.31</v>
      </c>
      <c r="AB8" s="11">
        <v>0.29</v>
      </c>
      <c r="AC8" s="11">
        <v>0.37</v>
      </c>
      <c r="AD8" s="11">
        <v>0.45</v>
      </c>
      <c r="AG8" s="60"/>
      <c r="DB8" s="65">
        <v>1</v>
      </c>
    </row>
    <row r="9" spans="1:106" s="27" customFormat="1" ht="12.75">
      <c r="A9" s="9"/>
      <c r="B9" s="10" t="s">
        <v>22</v>
      </c>
      <c r="C9" s="11">
        <v>0.41</v>
      </c>
      <c r="D9" s="11">
        <v>0.52</v>
      </c>
      <c r="E9" s="11">
        <v>0.57</v>
      </c>
      <c r="F9" s="11">
        <v>0.5</v>
      </c>
      <c r="G9" s="11">
        <v>0.44</v>
      </c>
      <c r="H9" s="11">
        <v>0.49</v>
      </c>
      <c r="I9" s="11">
        <v>0.45</v>
      </c>
      <c r="J9" s="11">
        <v>0.51</v>
      </c>
      <c r="K9" s="11">
        <v>0.38</v>
      </c>
      <c r="L9" s="11">
        <v>0.41</v>
      </c>
      <c r="M9" s="11">
        <v>0.56</v>
      </c>
      <c r="N9" s="11">
        <v>0.59</v>
      </c>
      <c r="O9" s="11">
        <v>0.43</v>
      </c>
      <c r="P9" s="11">
        <v>0.45</v>
      </c>
      <c r="Q9" s="11">
        <v>0.53</v>
      </c>
      <c r="R9" s="11">
        <v>0.5</v>
      </c>
      <c r="S9" s="11">
        <v>0.58</v>
      </c>
      <c r="T9" s="11">
        <v>0.58</v>
      </c>
      <c r="U9" s="11">
        <v>0.64</v>
      </c>
      <c r="V9" s="11">
        <v>0.54</v>
      </c>
      <c r="W9" s="11">
        <v>0.55</v>
      </c>
      <c r="X9" s="11">
        <v>0.67</v>
      </c>
      <c r="Y9" s="11">
        <v>0.4</v>
      </c>
      <c r="Z9" s="11">
        <v>0.56</v>
      </c>
      <c r="AA9" s="11">
        <v>0.41</v>
      </c>
      <c r="AB9" s="11">
        <v>0.53</v>
      </c>
      <c r="AC9" s="11">
        <v>0.48</v>
      </c>
      <c r="AD9" s="11">
        <v>0.62</v>
      </c>
      <c r="AG9" s="60"/>
      <c r="DB9" s="65">
        <v>2</v>
      </c>
    </row>
    <row r="10" spans="1:106" ht="12.75">
      <c r="A10" s="9"/>
      <c r="B10" s="24" t="s">
        <v>19</v>
      </c>
      <c r="C10" s="11">
        <v>0.56</v>
      </c>
      <c r="D10" s="11">
        <v>0.58</v>
      </c>
      <c r="E10" s="11">
        <v>0.79</v>
      </c>
      <c r="F10" s="11">
        <v>0.59</v>
      </c>
      <c r="G10" s="11">
        <v>0.59</v>
      </c>
      <c r="H10" s="11">
        <v>0.47</v>
      </c>
      <c r="I10" s="11">
        <v>0.56</v>
      </c>
      <c r="J10" s="11">
        <v>0.62</v>
      </c>
      <c r="K10" s="11">
        <v>0.46</v>
      </c>
      <c r="L10" s="11">
        <v>0.45</v>
      </c>
      <c r="M10" s="11">
        <v>0.6</v>
      </c>
      <c r="N10" s="11">
        <v>0.63</v>
      </c>
      <c r="O10" s="11">
        <v>0.47</v>
      </c>
      <c r="P10" s="11">
        <v>0.56</v>
      </c>
      <c r="Q10" s="11">
        <v>0.65</v>
      </c>
      <c r="R10" s="11">
        <v>0.58</v>
      </c>
      <c r="S10" s="11">
        <v>0.66</v>
      </c>
      <c r="T10" s="11">
        <v>0.76</v>
      </c>
      <c r="U10" s="11">
        <v>0.68</v>
      </c>
      <c r="V10" s="11">
        <v>0.58</v>
      </c>
      <c r="W10" s="11">
        <v>0.62</v>
      </c>
      <c r="X10" s="11">
        <v>0.69</v>
      </c>
      <c r="Y10" s="11">
        <v>0.48</v>
      </c>
      <c r="Z10" s="11">
        <v>0.65</v>
      </c>
      <c r="AA10" s="11">
        <v>0.58</v>
      </c>
      <c r="AB10" s="11">
        <v>0.77</v>
      </c>
      <c r="AC10" s="11">
        <v>0.57</v>
      </c>
      <c r="AD10" s="11">
        <v>0.69</v>
      </c>
      <c r="AG10" s="60"/>
      <c r="DB10" s="65">
        <v>3</v>
      </c>
    </row>
    <row r="11" spans="1:106" ht="12.75">
      <c r="A11" s="9"/>
      <c r="B11" s="24" t="s">
        <v>20</v>
      </c>
      <c r="C11" s="11">
        <v>1.33</v>
      </c>
      <c r="D11" s="11">
        <v>1.88</v>
      </c>
      <c r="E11" s="11">
        <v>2.47</v>
      </c>
      <c r="F11" s="11">
        <v>1.52</v>
      </c>
      <c r="G11" s="11">
        <v>1.76</v>
      </c>
      <c r="H11" s="11">
        <v>2.04</v>
      </c>
      <c r="I11" s="11">
        <v>2.14</v>
      </c>
      <c r="J11" s="11">
        <v>2.47</v>
      </c>
      <c r="K11" s="11">
        <v>2</v>
      </c>
      <c r="L11" s="11">
        <v>1.69</v>
      </c>
      <c r="M11" s="11">
        <v>1.49</v>
      </c>
      <c r="N11" s="11">
        <v>1.76</v>
      </c>
      <c r="O11" s="11">
        <v>2.29</v>
      </c>
      <c r="P11" s="11">
        <v>1.99</v>
      </c>
      <c r="Q11" s="11">
        <v>1.92</v>
      </c>
      <c r="R11" s="11">
        <v>1.68</v>
      </c>
      <c r="S11" s="11">
        <v>1.96</v>
      </c>
      <c r="T11" s="11">
        <v>1.72</v>
      </c>
      <c r="U11" s="11">
        <v>2.56</v>
      </c>
      <c r="V11" s="11">
        <v>1.64</v>
      </c>
      <c r="W11" s="11">
        <v>1.95</v>
      </c>
      <c r="X11" s="11">
        <v>2.31</v>
      </c>
      <c r="Y11" s="11">
        <v>1.43</v>
      </c>
      <c r="Z11" s="11">
        <v>2.47</v>
      </c>
      <c r="AA11" s="11">
        <v>2.36</v>
      </c>
      <c r="AB11" s="11">
        <v>2.32</v>
      </c>
      <c r="AC11" s="11">
        <v>2.6</v>
      </c>
      <c r="AD11" s="11">
        <v>2.32</v>
      </c>
      <c r="AG11" s="60"/>
      <c r="DB11" s="65">
        <v>4</v>
      </c>
    </row>
    <row r="12" spans="1:106" ht="12.75">
      <c r="A12" s="9"/>
      <c r="B12" s="52" t="s">
        <v>21</v>
      </c>
      <c r="C12" s="11">
        <v>1.47</v>
      </c>
      <c r="D12" s="11">
        <v>1.96</v>
      </c>
      <c r="E12" s="11">
        <v>2.51</v>
      </c>
      <c r="F12" s="11">
        <v>1.47</v>
      </c>
      <c r="G12" s="11">
        <v>1.77</v>
      </c>
      <c r="H12" s="11">
        <v>1.98</v>
      </c>
      <c r="I12" s="11">
        <v>2.11</v>
      </c>
      <c r="J12" s="11">
        <v>2.58</v>
      </c>
      <c r="K12" s="11">
        <v>1.91</v>
      </c>
      <c r="L12" s="11">
        <v>1.8</v>
      </c>
      <c r="M12" s="11">
        <v>1.61</v>
      </c>
      <c r="N12" s="11">
        <v>1.86</v>
      </c>
      <c r="O12" s="11">
        <v>2.28</v>
      </c>
      <c r="P12" s="11">
        <v>1.92</v>
      </c>
      <c r="Q12" s="11">
        <v>1.87</v>
      </c>
      <c r="R12" s="11">
        <v>1.86</v>
      </c>
      <c r="S12" s="11">
        <v>2.02</v>
      </c>
      <c r="T12" s="11">
        <v>1.96</v>
      </c>
      <c r="U12" s="11">
        <v>2.69</v>
      </c>
      <c r="V12" s="11">
        <v>1.81</v>
      </c>
      <c r="W12" s="11">
        <v>2.06</v>
      </c>
      <c r="X12" s="11">
        <v>2.42</v>
      </c>
      <c r="Y12" s="11">
        <v>1.51</v>
      </c>
      <c r="Z12" s="11">
        <v>2.72</v>
      </c>
      <c r="AA12" s="11">
        <v>2.38</v>
      </c>
      <c r="AB12" s="11">
        <v>2.5</v>
      </c>
      <c r="AC12" s="11">
        <v>2.72</v>
      </c>
      <c r="AD12" s="11">
        <v>2.35</v>
      </c>
      <c r="AG12" s="60"/>
      <c r="DB12" s="65">
        <v>5</v>
      </c>
    </row>
    <row r="13" spans="1:106" ht="12.75">
      <c r="A13" s="9"/>
      <c r="B13" s="52" t="s">
        <v>84</v>
      </c>
      <c r="C13" s="11">
        <v>5.71</v>
      </c>
      <c r="D13" s="11">
        <v>6.26</v>
      </c>
      <c r="E13" s="11">
        <v>6.66</v>
      </c>
      <c r="F13" s="11">
        <v>9.8</v>
      </c>
      <c r="G13" s="11">
        <v>5.69</v>
      </c>
      <c r="H13" s="11">
        <v>8.48</v>
      </c>
      <c r="I13" s="11">
        <v>10.58</v>
      </c>
      <c r="J13" s="11">
        <v>9.09</v>
      </c>
      <c r="K13" s="11">
        <v>13.99</v>
      </c>
      <c r="L13" s="11">
        <v>9.04</v>
      </c>
      <c r="M13" s="11">
        <v>8.71</v>
      </c>
      <c r="N13" s="11">
        <v>7.82</v>
      </c>
      <c r="O13" s="11">
        <v>10.06</v>
      </c>
      <c r="P13" s="11">
        <v>7.63</v>
      </c>
      <c r="Q13" s="11">
        <v>7.53</v>
      </c>
      <c r="R13" s="11">
        <v>8.75</v>
      </c>
      <c r="S13" s="11">
        <v>7.57</v>
      </c>
      <c r="T13" s="11">
        <v>11.08</v>
      </c>
      <c r="U13" s="11">
        <v>7.92</v>
      </c>
      <c r="V13" s="11">
        <v>6.53</v>
      </c>
      <c r="W13" s="11">
        <v>9.56</v>
      </c>
      <c r="X13" s="11">
        <v>9.79</v>
      </c>
      <c r="Y13" s="11">
        <v>7.38</v>
      </c>
      <c r="Z13" s="11">
        <v>10.87</v>
      </c>
      <c r="AA13" s="11">
        <v>8.26</v>
      </c>
      <c r="AB13" s="11">
        <v>8.3</v>
      </c>
      <c r="AC13" s="11">
        <v>7.29</v>
      </c>
      <c r="AD13" s="11">
        <v>9.17</v>
      </c>
      <c r="AG13" s="60"/>
      <c r="DB13" s="65">
        <v>6</v>
      </c>
    </row>
    <row r="14" spans="2:106" ht="12.75">
      <c r="B14" s="53" t="s">
        <v>23</v>
      </c>
      <c r="C14" s="11">
        <v>1.1</v>
      </c>
      <c r="D14" s="11">
        <v>1.19</v>
      </c>
      <c r="E14" s="11">
        <v>1.17</v>
      </c>
      <c r="F14" s="11">
        <v>1.04</v>
      </c>
      <c r="G14" s="11">
        <v>1.07</v>
      </c>
      <c r="H14" s="11">
        <v>1.02</v>
      </c>
      <c r="I14" s="11">
        <v>1.17</v>
      </c>
      <c r="J14" s="11">
        <v>0.78</v>
      </c>
      <c r="K14" s="11">
        <v>1.1</v>
      </c>
      <c r="L14" s="11">
        <v>0.91</v>
      </c>
      <c r="M14" s="11">
        <v>1.05</v>
      </c>
      <c r="N14" s="11">
        <v>0.8</v>
      </c>
      <c r="O14" s="11">
        <v>0.86</v>
      </c>
      <c r="P14" s="11">
        <v>0.97</v>
      </c>
      <c r="Q14" s="11">
        <v>0.85</v>
      </c>
      <c r="R14" s="11">
        <v>0.89</v>
      </c>
      <c r="S14" s="11">
        <v>1.21</v>
      </c>
      <c r="T14" s="11">
        <v>1.23</v>
      </c>
      <c r="U14" s="11">
        <v>0.94</v>
      </c>
      <c r="V14" s="11">
        <v>1.05</v>
      </c>
      <c r="W14" s="11">
        <v>0.85</v>
      </c>
      <c r="X14" s="11">
        <v>1.06</v>
      </c>
      <c r="Y14" s="11">
        <v>0.97</v>
      </c>
      <c r="Z14" s="11">
        <v>1.31</v>
      </c>
      <c r="AA14" s="11">
        <v>0.78</v>
      </c>
      <c r="AB14" s="11">
        <v>0.96</v>
      </c>
      <c r="AC14" s="11">
        <v>0.57</v>
      </c>
      <c r="AD14" s="11">
        <v>0.73</v>
      </c>
      <c r="AG14" s="60"/>
      <c r="DB14" s="65">
        <v>7</v>
      </c>
    </row>
    <row r="15" spans="1:106" ht="12.75">
      <c r="A15" s="9"/>
      <c r="B15" s="24" t="s">
        <v>142</v>
      </c>
      <c r="C15" s="11">
        <v>1.22</v>
      </c>
      <c r="D15" s="11">
        <v>1.32</v>
      </c>
      <c r="E15" s="11">
        <v>1.52</v>
      </c>
      <c r="F15" s="11">
        <v>1.16</v>
      </c>
      <c r="G15" s="11">
        <v>1</v>
      </c>
      <c r="H15" s="11">
        <v>1.29</v>
      </c>
      <c r="I15" s="11">
        <v>1.53</v>
      </c>
      <c r="J15" s="11">
        <v>0.94</v>
      </c>
      <c r="K15" s="11">
        <v>1.16</v>
      </c>
      <c r="L15" s="11">
        <v>1.18</v>
      </c>
      <c r="M15" s="11">
        <v>1.19</v>
      </c>
      <c r="N15" s="11">
        <v>0.77</v>
      </c>
      <c r="O15" s="11">
        <v>1.02</v>
      </c>
      <c r="P15" s="11">
        <v>1.13</v>
      </c>
      <c r="Q15" s="11">
        <v>1</v>
      </c>
      <c r="R15" s="11">
        <v>1.07</v>
      </c>
      <c r="S15" s="11">
        <v>1.46</v>
      </c>
      <c r="T15" s="11">
        <v>1.43</v>
      </c>
      <c r="U15" s="11">
        <v>1.24</v>
      </c>
      <c r="V15" s="11">
        <v>1.38</v>
      </c>
      <c r="W15" s="11">
        <v>1.19</v>
      </c>
      <c r="X15" s="11">
        <v>1.24</v>
      </c>
      <c r="Y15" s="11">
        <v>1.15</v>
      </c>
      <c r="Z15" s="11">
        <v>1.51</v>
      </c>
      <c r="AA15" s="11">
        <v>1.28</v>
      </c>
      <c r="AB15" s="11">
        <v>1.01</v>
      </c>
      <c r="AC15" s="11">
        <v>1.01</v>
      </c>
      <c r="AD15" s="11">
        <v>0.98</v>
      </c>
      <c r="AG15" s="60"/>
      <c r="DB15" s="65">
        <v>8</v>
      </c>
    </row>
    <row r="16" spans="1:106" ht="12.75">
      <c r="A16" s="9"/>
      <c r="B16" s="24" t="s">
        <v>81</v>
      </c>
      <c r="C16" s="11">
        <v>2.68</v>
      </c>
      <c r="D16" s="11">
        <v>2.04</v>
      </c>
      <c r="E16" s="11">
        <v>2.48</v>
      </c>
      <c r="F16" s="11">
        <v>3.26</v>
      </c>
      <c r="G16" s="11">
        <v>2.72</v>
      </c>
      <c r="H16" s="11">
        <v>2.16</v>
      </c>
      <c r="I16" s="11">
        <v>3.29</v>
      </c>
      <c r="J16" s="11">
        <v>3.07</v>
      </c>
      <c r="K16" s="11">
        <v>3.31</v>
      </c>
      <c r="L16" s="11">
        <v>3.5</v>
      </c>
      <c r="M16" s="11">
        <v>2.49</v>
      </c>
      <c r="N16" s="11">
        <v>2.3</v>
      </c>
      <c r="O16" s="11">
        <v>2.42</v>
      </c>
      <c r="P16" s="11">
        <v>2.96</v>
      </c>
      <c r="Q16" s="11">
        <v>2.46</v>
      </c>
      <c r="R16" s="11">
        <v>2.25</v>
      </c>
      <c r="S16" s="11">
        <v>3.23</v>
      </c>
      <c r="T16" s="11">
        <v>3.14</v>
      </c>
      <c r="U16" s="11">
        <v>2.54</v>
      </c>
      <c r="V16" s="11">
        <v>2.65</v>
      </c>
      <c r="W16" s="11">
        <v>2.36</v>
      </c>
      <c r="X16" s="11">
        <v>2.48</v>
      </c>
      <c r="Y16" s="11">
        <v>3.18</v>
      </c>
      <c r="Z16" s="11">
        <v>2.26</v>
      </c>
      <c r="AA16" s="11">
        <v>1.88</v>
      </c>
      <c r="AB16" s="11">
        <v>2.23</v>
      </c>
      <c r="AC16" s="11">
        <v>1.91</v>
      </c>
      <c r="AD16" s="11">
        <v>2.56</v>
      </c>
      <c r="AG16" s="60"/>
      <c r="DB16" s="65">
        <v>9</v>
      </c>
    </row>
    <row r="17" spans="1:106" ht="12.75">
      <c r="A17" s="54"/>
      <c r="B17" s="52" t="s">
        <v>82</v>
      </c>
      <c r="C17" s="11">
        <v>3.23</v>
      </c>
      <c r="D17" s="11">
        <v>4.57</v>
      </c>
      <c r="E17" s="11">
        <v>3.15</v>
      </c>
      <c r="F17" s="11">
        <v>4.8</v>
      </c>
      <c r="G17" s="11">
        <v>4.51</v>
      </c>
      <c r="H17" s="11">
        <v>4.79</v>
      </c>
      <c r="I17" s="11">
        <v>4.88</v>
      </c>
      <c r="J17" s="11">
        <v>3.97</v>
      </c>
      <c r="K17" s="11">
        <v>4.83</v>
      </c>
      <c r="L17" s="11">
        <v>4.45</v>
      </c>
      <c r="M17" s="11">
        <v>4.27</v>
      </c>
      <c r="N17" s="11">
        <v>3.19</v>
      </c>
      <c r="O17" s="11">
        <v>3.83</v>
      </c>
      <c r="P17" s="11">
        <v>4.69</v>
      </c>
      <c r="Q17" s="11">
        <v>4.09</v>
      </c>
      <c r="R17" s="11">
        <v>3.57</v>
      </c>
      <c r="S17" s="11">
        <v>4.4</v>
      </c>
      <c r="T17" s="11">
        <v>4.01</v>
      </c>
      <c r="U17" s="11">
        <v>4.19</v>
      </c>
      <c r="V17" s="11">
        <v>3.64</v>
      </c>
      <c r="W17" s="11">
        <v>3.55</v>
      </c>
      <c r="X17" s="11">
        <v>4.54</v>
      </c>
      <c r="Y17" s="11">
        <v>4.05</v>
      </c>
      <c r="Z17" s="11">
        <v>4.29</v>
      </c>
      <c r="AA17" s="11">
        <v>2.69</v>
      </c>
      <c r="AB17" s="11">
        <v>3.48</v>
      </c>
      <c r="AC17" s="11">
        <v>3.61</v>
      </c>
      <c r="AD17" s="11">
        <v>3.39</v>
      </c>
      <c r="AG17" s="60"/>
      <c r="DB17" s="65">
        <v>10</v>
      </c>
    </row>
    <row r="18" spans="1:106" ht="12.75">
      <c r="A18" s="9"/>
      <c r="B18" s="52" t="s">
        <v>83</v>
      </c>
      <c r="C18" s="11">
        <v>3.42</v>
      </c>
      <c r="D18" s="11">
        <v>2.88</v>
      </c>
      <c r="E18" s="11">
        <v>4.11</v>
      </c>
      <c r="F18" s="11">
        <v>4.42</v>
      </c>
      <c r="G18" s="11">
        <v>3.88</v>
      </c>
      <c r="H18" s="11">
        <v>2.23</v>
      </c>
      <c r="I18" s="11">
        <v>3.63</v>
      </c>
      <c r="J18" s="11">
        <v>4.15</v>
      </c>
      <c r="K18" s="11">
        <v>4.69</v>
      </c>
      <c r="L18" s="11">
        <v>4.63</v>
      </c>
      <c r="M18" s="11">
        <v>3.48</v>
      </c>
      <c r="N18" s="11">
        <v>3.15</v>
      </c>
      <c r="O18" s="11">
        <v>3.01</v>
      </c>
      <c r="P18" s="11">
        <v>3.65</v>
      </c>
      <c r="Q18" s="11">
        <v>3.32</v>
      </c>
      <c r="R18" s="11">
        <v>2.87</v>
      </c>
      <c r="S18" s="11">
        <v>3.48</v>
      </c>
      <c r="T18" s="11">
        <v>4.17</v>
      </c>
      <c r="U18" s="11">
        <v>3.46</v>
      </c>
      <c r="V18" s="11">
        <v>3.18</v>
      </c>
      <c r="W18" s="11">
        <v>3.19</v>
      </c>
      <c r="X18" s="11">
        <v>3.24</v>
      </c>
      <c r="Y18" s="11">
        <v>4.13</v>
      </c>
      <c r="Z18" s="11">
        <v>2.73</v>
      </c>
      <c r="AA18" s="11">
        <v>3.07</v>
      </c>
      <c r="AB18" s="11">
        <v>3.43</v>
      </c>
      <c r="AC18" s="11">
        <v>3.01</v>
      </c>
      <c r="AD18" s="11">
        <v>3.05</v>
      </c>
      <c r="AG18" s="60"/>
      <c r="DB18" s="65">
        <v>11</v>
      </c>
    </row>
    <row r="19" spans="1:33" ht="12.75">
      <c r="A19" s="63" t="s">
        <v>15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G19" s="60"/>
    </row>
    <row r="20" spans="1:106" ht="12.75">
      <c r="A20" s="53" t="s">
        <v>18</v>
      </c>
      <c r="B20" s="10"/>
      <c r="C20" s="11">
        <v>0.45</v>
      </c>
      <c r="D20" s="11">
        <v>0.37</v>
      </c>
      <c r="E20" s="11">
        <v>0.41</v>
      </c>
      <c r="F20" s="11">
        <v>0.36</v>
      </c>
      <c r="G20" s="11">
        <v>0.33</v>
      </c>
      <c r="H20" s="11">
        <v>0.4</v>
      </c>
      <c r="I20" s="11">
        <v>0.51</v>
      </c>
      <c r="J20" s="11">
        <v>0.5</v>
      </c>
      <c r="K20" s="11">
        <v>0.4</v>
      </c>
      <c r="L20" s="11">
        <v>0.45</v>
      </c>
      <c r="M20" s="11">
        <v>0.46</v>
      </c>
      <c r="N20" s="11">
        <v>0.47</v>
      </c>
      <c r="O20" s="11">
        <v>0.31</v>
      </c>
      <c r="P20" s="11">
        <v>0.45</v>
      </c>
      <c r="Q20" s="11">
        <v>0.49</v>
      </c>
      <c r="R20" s="11">
        <v>0.52</v>
      </c>
      <c r="S20" s="11">
        <v>0.37</v>
      </c>
      <c r="T20" s="11">
        <v>0.46</v>
      </c>
      <c r="U20" s="11">
        <v>0.53</v>
      </c>
      <c r="V20" s="11">
        <v>0.48</v>
      </c>
      <c r="W20" s="11">
        <v>0.37</v>
      </c>
      <c r="X20" s="11">
        <v>0.61</v>
      </c>
      <c r="Y20" s="11">
        <v>0.33</v>
      </c>
      <c r="Z20" s="11">
        <v>0.55</v>
      </c>
      <c r="AA20" s="11">
        <v>0.38</v>
      </c>
      <c r="AB20" s="11">
        <v>0.34</v>
      </c>
      <c r="AC20" s="11">
        <v>0.44</v>
      </c>
      <c r="AD20" s="11">
        <v>0.46</v>
      </c>
      <c r="AG20" s="60"/>
      <c r="DB20" s="65">
        <v>12</v>
      </c>
    </row>
    <row r="21" spans="1:106" ht="12.75">
      <c r="A21" s="9"/>
      <c r="B21" s="10" t="s">
        <v>22</v>
      </c>
      <c r="C21" s="11">
        <v>0.46</v>
      </c>
      <c r="D21" s="11">
        <v>0.4</v>
      </c>
      <c r="E21" s="11">
        <v>0.51</v>
      </c>
      <c r="F21" s="11">
        <v>0.47</v>
      </c>
      <c r="G21" s="11">
        <v>0.45</v>
      </c>
      <c r="H21" s="11">
        <v>0.48</v>
      </c>
      <c r="I21" s="11">
        <v>0.52</v>
      </c>
      <c r="J21" s="11">
        <v>0.53</v>
      </c>
      <c r="K21" s="11">
        <v>0.45</v>
      </c>
      <c r="L21" s="11">
        <v>0.53</v>
      </c>
      <c r="M21" s="11">
        <v>0.52</v>
      </c>
      <c r="N21" s="11">
        <v>0.53</v>
      </c>
      <c r="O21" s="11">
        <v>0.4</v>
      </c>
      <c r="P21" s="11">
        <v>0.42</v>
      </c>
      <c r="Q21" s="11">
        <v>0.49</v>
      </c>
      <c r="R21" s="11">
        <v>0.47</v>
      </c>
      <c r="S21" s="11">
        <v>0.56</v>
      </c>
      <c r="T21" s="11">
        <v>0.63</v>
      </c>
      <c r="U21" s="11">
        <v>0.71</v>
      </c>
      <c r="V21" s="11">
        <v>0.59</v>
      </c>
      <c r="W21" s="11">
        <v>0.57</v>
      </c>
      <c r="X21" s="11">
        <v>0.71</v>
      </c>
      <c r="Y21" s="11">
        <v>0.54</v>
      </c>
      <c r="Z21" s="11">
        <v>0.57</v>
      </c>
      <c r="AA21" s="11">
        <v>0.53</v>
      </c>
      <c r="AB21" s="11">
        <v>0.48</v>
      </c>
      <c r="AC21" s="11">
        <v>0.52</v>
      </c>
      <c r="AD21" s="11">
        <v>0.65</v>
      </c>
      <c r="AG21" s="60"/>
      <c r="DB21" s="65">
        <v>13</v>
      </c>
    </row>
    <row r="22" spans="1:106" s="29" customFormat="1" ht="12.75">
      <c r="A22" s="9"/>
      <c r="B22" s="24" t="s">
        <v>19</v>
      </c>
      <c r="C22" s="11">
        <v>0.61</v>
      </c>
      <c r="D22" s="11">
        <v>0.52</v>
      </c>
      <c r="E22" s="11">
        <v>0.7</v>
      </c>
      <c r="F22" s="11">
        <v>0.59</v>
      </c>
      <c r="G22" s="11">
        <v>0.66</v>
      </c>
      <c r="H22" s="11">
        <v>0.6</v>
      </c>
      <c r="I22" s="11">
        <v>0.64</v>
      </c>
      <c r="J22" s="11">
        <v>0.59</v>
      </c>
      <c r="K22" s="11">
        <v>0.56</v>
      </c>
      <c r="L22" s="11">
        <v>0.61</v>
      </c>
      <c r="M22" s="11">
        <v>0.57</v>
      </c>
      <c r="N22" s="11">
        <v>0.6</v>
      </c>
      <c r="O22" s="11">
        <v>0.52</v>
      </c>
      <c r="P22" s="11">
        <v>0.65</v>
      </c>
      <c r="Q22" s="11">
        <v>0.6</v>
      </c>
      <c r="R22" s="11">
        <v>0.57</v>
      </c>
      <c r="S22" s="11">
        <v>0.75</v>
      </c>
      <c r="T22" s="11">
        <v>0.83</v>
      </c>
      <c r="U22" s="11">
        <v>0.77</v>
      </c>
      <c r="V22" s="11">
        <v>0.65</v>
      </c>
      <c r="W22" s="11">
        <v>0.71</v>
      </c>
      <c r="X22" s="11">
        <v>0.68</v>
      </c>
      <c r="Y22" s="11">
        <v>0.59</v>
      </c>
      <c r="Z22" s="11">
        <v>0.74</v>
      </c>
      <c r="AA22" s="11">
        <v>0.7</v>
      </c>
      <c r="AB22" s="11">
        <v>0.71</v>
      </c>
      <c r="AC22" s="11">
        <v>0.72</v>
      </c>
      <c r="AD22" s="11">
        <v>0.72</v>
      </c>
      <c r="AG22" s="60"/>
      <c r="DB22" s="65">
        <v>14</v>
      </c>
    </row>
    <row r="23" spans="1:106" ht="12.75">
      <c r="A23" s="9"/>
      <c r="B23" s="24" t="s">
        <v>20</v>
      </c>
      <c r="C23" s="11">
        <v>1.95</v>
      </c>
      <c r="D23" s="11">
        <v>1.87</v>
      </c>
      <c r="E23" s="11">
        <v>2.54</v>
      </c>
      <c r="F23" s="11">
        <v>1.87</v>
      </c>
      <c r="G23" s="11">
        <v>2.02</v>
      </c>
      <c r="H23" s="11">
        <v>2.39</v>
      </c>
      <c r="I23" s="11">
        <v>2.34</v>
      </c>
      <c r="J23" s="11">
        <v>3.01</v>
      </c>
      <c r="K23" s="11">
        <v>2.63</v>
      </c>
      <c r="L23" s="11">
        <v>2.55</v>
      </c>
      <c r="M23" s="11">
        <v>1.71</v>
      </c>
      <c r="N23" s="11">
        <v>2.35</v>
      </c>
      <c r="O23" s="11">
        <v>2.42</v>
      </c>
      <c r="P23" s="11">
        <v>2.48</v>
      </c>
      <c r="Q23" s="11">
        <v>2.12</v>
      </c>
      <c r="R23" s="11">
        <v>2.01</v>
      </c>
      <c r="S23" s="11">
        <v>2.1</v>
      </c>
      <c r="T23" s="11">
        <v>2.95</v>
      </c>
      <c r="U23" s="11">
        <v>3.06</v>
      </c>
      <c r="V23" s="11">
        <v>2.1</v>
      </c>
      <c r="W23" s="11">
        <v>2.37</v>
      </c>
      <c r="X23" s="11">
        <v>2.58</v>
      </c>
      <c r="Y23" s="11">
        <v>2.05</v>
      </c>
      <c r="Z23" s="11">
        <v>2.68</v>
      </c>
      <c r="AA23" s="11">
        <v>3.17</v>
      </c>
      <c r="AB23" s="11">
        <v>2.63</v>
      </c>
      <c r="AC23" s="11">
        <v>3.16</v>
      </c>
      <c r="AD23" s="11">
        <v>2.73</v>
      </c>
      <c r="AG23" s="60"/>
      <c r="DB23" s="65">
        <v>15</v>
      </c>
    </row>
    <row r="24" spans="1:106" ht="12.75">
      <c r="A24" s="9"/>
      <c r="B24" s="52" t="s">
        <v>80</v>
      </c>
      <c r="C24" s="11">
        <v>2.09</v>
      </c>
      <c r="D24" s="11">
        <v>1.89</v>
      </c>
      <c r="E24" s="11">
        <v>2.6</v>
      </c>
      <c r="F24" s="11">
        <v>1.86</v>
      </c>
      <c r="G24" s="11">
        <v>2.24</v>
      </c>
      <c r="H24" s="11">
        <v>2.38</v>
      </c>
      <c r="I24" s="11">
        <v>2.21</v>
      </c>
      <c r="J24" s="11">
        <v>3.2</v>
      </c>
      <c r="K24" s="11">
        <v>2.51</v>
      </c>
      <c r="L24" s="11">
        <v>2.68</v>
      </c>
      <c r="M24" s="11">
        <v>1.92</v>
      </c>
      <c r="N24" s="11">
        <v>2.45</v>
      </c>
      <c r="O24" s="11">
        <v>2.49</v>
      </c>
      <c r="P24" s="11">
        <v>2.42</v>
      </c>
      <c r="Q24" s="11">
        <v>2.14</v>
      </c>
      <c r="R24" s="11">
        <v>2.31</v>
      </c>
      <c r="S24" s="11">
        <v>2.08</v>
      </c>
      <c r="T24" s="11">
        <v>3.39</v>
      </c>
      <c r="U24" s="11">
        <v>3.34</v>
      </c>
      <c r="V24" s="11">
        <v>2.32</v>
      </c>
      <c r="W24" s="11">
        <v>2.42</v>
      </c>
      <c r="X24" s="11">
        <v>2.74</v>
      </c>
      <c r="Y24" s="11">
        <v>2.06</v>
      </c>
      <c r="Z24" s="11">
        <v>3.09</v>
      </c>
      <c r="AA24" s="11">
        <v>3.27</v>
      </c>
      <c r="AB24" s="11">
        <v>3.07</v>
      </c>
      <c r="AC24" s="11">
        <v>3.29</v>
      </c>
      <c r="AD24" s="11">
        <v>2.74</v>
      </c>
      <c r="AG24" s="60"/>
      <c r="DB24" s="65">
        <v>16</v>
      </c>
    </row>
    <row r="25" spans="1:106" ht="12.75">
      <c r="A25" s="9"/>
      <c r="B25" s="52" t="s">
        <v>84</v>
      </c>
      <c r="C25" s="11">
        <v>5.67</v>
      </c>
      <c r="D25" s="11">
        <v>6.56</v>
      </c>
      <c r="E25" s="11">
        <v>7.38</v>
      </c>
      <c r="F25" s="11">
        <v>9.73</v>
      </c>
      <c r="G25" s="11">
        <v>6.72</v>
      </c>
      <c r="H25" s="11">
        <v>9.85</v>
      </c>
      <c r="I25" s="11">
        <v>11.39</v>
      </c>
      <c r="J25" s="11">
        <v>10.52</v>
      </c>
      <c r="K25" s="11">
        <v>15.92</v>
      </c>
      <c r="L25" s="11">
        <v>8.7</v>
      </c>
      <c r="M25" s="11">
        <v>9.8</v>
      </c>
      <c r="N25" s="11">
        <v>8.27</v>
      </c>
      <c r="O25" s="11">
        <v>10.79</v>
      </c>
      <c r="P25" s="11">
        <v>7.97</v>
      </c>
      <c r="Q25" s="11">
        <v>8.06</v>
      </c>
      <c r="R25" s="11">
        <v>9.38</v>
      </c>
      <c r="S25" s="11">
        <v>10.79</v>
      </c>
      <c r="T25" s="11">
        <v>10.79</v>
      </c>
      <c r="U25" s="11">
        <v>8.49</v>
      </c>
      <c r="V25" s="11">
        <v>9.18</v>
      </c>
      <c r="W25" s="11">
        <v>10.3</v>
      </c>
      <c r="X25" s="11">
        <v>10.22</v>
      </c>
      <c r="Y25" s="11">
        <v>7.37</v>
      </c>
      <c r="Z25" s="11">
        <v>11.95</v>
      </c>
      <c r="AA25" s="11">
        <v>8.43</v>
      </c>
      <c r="AB25" s="11">
        <v>8.36</v>
      </c>
      <c r="AC25" s="11">
        <v>7.65</v>
      </c>
      <c r="AD25" s="11">
        <v>10.06</v>
      </c>
      <c r="AG25" s="60"/>
      <c r="DB25" s="65">
        <v>17</v>
      </c>
    </row>
    <row r="26" spans="1:106" s="27" customFormat="1" ht="12.75">
      <c r="A26"/>
      <c r="B26" s="53" t="s">
        <v>23</v>
      </c>
      <c r="C26" s="11">
        <v>2.22</v>
      </c>
      <c r="D26" s="11">
        <v>2.18</v>
      </c>
      <c r="E26" s="11">
        <v>2.73</v>
      </c>
      <c r="F26" s="11">
        <v>2.47</v>
      </c>
      <c r="G26" s="11">
        <v>2.25</v>
      </c>
      <c r="H26" s="11">
        <v>1.89</v>
      </c>
      <c r="I26" s="11">
        <v>1.88</v>
      </c>
      <c r="J26" s="11">
        <v>1.8</v>
      </c>
      <c r="K26" s="11">
        <v>1.8</v>
      </c>
      <c r="L26" s="11">
        <v>2.07</v>
      </c>
      <c r="M26" s="11">
        <v>1.55</v>
      </c>
      <c r="N26" s="11">
        <v>1.47</v>
      </c>
      <c r="O26" s="11">
        <v>1.88</v>
      </c>
      <c r="P26" s="11">
        <v>2.34</v>
      </c>
      <c r="Q26" s="11">
        <v>1.78</v>
      </c>
      <c r="R26" s="11">
        <v>2</v>
      </c>
      <c r="S26" s="11">
        <v>2.01</v>
      </c>
      <c r="T26" s="11">
        <v>2.71</v>
      </c>
      <c r="U26" s="11">
        <v>2.5</v>
      </c>
      <c r="V26" s="11">
        <v>2.02</v>
      </c>
      <c r="W26" s="11">
        <v>1.76</v>
      </c>
      <c r="X26" s="11">
        <v>1.96</v>
      </c>
      <c r="Y26" s="11">
        <v>2.43</v>
      </c>
      <c r="Z26" s="11">
        <v>2.07</v>
      </c>
      <c r="AA26" s="11">
        <v>1.35</v>
      </c>
      <c r="AB26" s="11">
        <v>2.12</v>
      </c>
      <c r="AC26" s="11">
        <v>1.58</v>
      </c>
      <c r="AD26" s="11">
        <v>1.73</v>
      </c>
      <c r="AG26" s="60"/>
      <c r="DB26" s="65">
        <v>18</v>
      </c>
    </row>
    <row r="27" spans="1:106" ht="12.75">
      <c r="A27" s="9"/>
      <c r="B27" s="24" t="s">
        <v>142</v>
      </c>
      <c r="C27" s="11">
        <v>2.99</v>
      </c>
      <c r="D27" s="11">
        <v>3.21</v>
      </c>
      <c r="E27" s="11">
        <v>3.37</v>
      </c>
      <c r="F27" s="11">
        <v>3.09</v>
      </c>
      <c r="G27" s="11">
        <v>2.22</v>
      </c>
      <c r="H27" s="11">
        <v>2.11</v>
      </c>
      <c r="I27" s="11">
        <v>2.94</v>
      </c>
      <c r="J27" s="11">
        <v>2.04</v>
      </c>
      <c r="K27" s="11">
        <v>2.25</v>
      </c>
      <c r="L27" s="11">
        <v>2.58</v>
      </c>
      <c r="M27" s="11">
        <v>2</v>
      </c>
      <c r="N27" s="11">
        <v>1.67</v>
      </c>
      <c r="O27" s="11">
        <v>2.36</v>
      </c>
      <c r="P27" s="11">
        <v>3.01</v>
      </c>
      <c r="Q27" s="11">
        <v>1.91</v>
      </c>
      <c r="R27" s="11">
        <v>2.14</v>
      </c>
      <c r="S27" s="11">
        <v>2.4</v>
      </c>
      <c r="T27" s="11">
        <v>3.08</v>
      </c>
      <c r="U27" s="11">
        <v>3.19</v>
      </c>
      <c r="V27" s="11">
        <v>2.51</v>
      </c>
      <c r="W27" s="11">
        <v>2.19</v>
      </c>
      <c r="X27" s="11">
        <v>2.29</v>
      </c>
      <c r="Y27" s="11">
        <v>2.95</v>
      </c>
      <c r="Z27" s="11">
        <v>2.13</v>
      </c>
      <c r="AA27" s="11">
        <v>2.23</v>
      </c>
      <c r="AB27" s="11">
        <v>2.05</v>
      </c>
      <c r="AC27" s="11">
        <v>2.3</v>
      </c>
      <c r="AD27" s="11">
        <v>2.81</v>
      </c>
      <c r="AG27" s="60"/>
      <c r="DB27" s="65">
        <v>19</v>
      </c>
    </row>
    <row r="28" spans="1:106" ht="12.75">
      <c r="A28" s="9"/>
      <c r="B28" s="24" t="s">
        <v>81</v>
      </c>
      <c r="C28" s="11">
        <v>4.33</v>
      </c>
      <c r="D28" s="11">
        <v>3.99</v>
      </c>
      <c r="E28" s="11">
        <v>4.34</v>
      </c>
      <c r="F28" s="11">
        <v>4.84</v>
      </c>
      <c r="G28" s="11">
        <v>5.32</v>
      </c>
      <c r="H28" s="11">
        <v>3.85</v>
      </c>
      <c r="I28" s="11">
        <v>5.44</v>
      </c>
      <c r="J28" s="11">
        <v>4.59</v>
      </c>
      <c r="K28" s="11">
        <v>5.65</v>
      </c>
      <c r="L28" s="11">
        <v>5.23</v>
      </c>
      <c r="M28" s="11">
        <v>4.01</v>
      </c>
      <c r="N28" s="11">
        <v>3.81</v>
      </c>
      <c r="O28" s="11">
        <v>4.96</v>
      </c>
      <c r="P28" s="11">
        <v>4.34</v>
      </c>
      <c r="Q28" s="11">
        <v>4.57</v>
      </c>
      <c r="R28" s="11">
        <v>4.08</v>
      </c>
      <c r="S28" s="11">
        <v>5.05</v>
      </c>
      <c r="T28" s="11">
        <v>4.74</v>
      </c>
      <c r="U28" s="11">
        <v>3.77</v>
      </c>
      <c r="V28" s="11">
        <v>4.88</v>
      </c>
      <c r="W28" s="11">
        <v>4.53</v>
      </c>
      <c r="X28" s="11">
        <v>4.27</v>
      </c>
      <c r="Y28" s="11">
        <v>4.56</v>
      </c>
      <c r="Z28" s="11">
        <v>4.13</v>
      </c>
      <c r="AA28" s="11">
        <v>2.98</v>
      </c>
      <c r="AB28" s="11">
        <v>3.94</v>
      </c>
      <c r="AC28" s="11">
        <v>3.03</v>
      </c>
      <c r="AD28" s="11">
        <v>3.72</v>
      </c>
      <c r="AG28" s="60"/>
      <c r="DB28" s="65">
        <v>20</v>
      </c>
    </row>
    <row r="29" spans="1:106" ht="12.75">
      <c r="A29" s="54"/>
      <c r="B29" s="52" t="s">
        <v>82</v>
      </c>
      <c r="C29" s="11">
        <v>4.54</v>
      </c>
      <c r="D29" s="11">
        <v>6.13</v>
      </c>
      <c r="E29" s="11">
        <v>4.77</v>
      </c>
      <c r="F29" s="11">
        <v>10.28</v>
      </c>
      <c r="G29" s="11">
        <v>9.01</v>
      </c>
      <c r="H29" s="11">
        <v>8.98</v>
      </c>
      <c r="I29" s="11">
        <v>9.16</v>
      </c>
      <c r="J29" s="11">
        <v>9.33</v>
      </c>
      <c r="K29" s="11">
        <v>12.81</v>
      </c>
      <c r="L29" s="11">
        <v>8.73</v>
      </c>
      <c r="M29" s="11">
        <v>7.03</v>
      </c>
      <c r="N29" s="11">
        <v>7.01</v>
      </c>
      <c r="O29" s="11">
        <v>7.63</v>
      </c>
      <c r="P29" s="11">
        <v>7.1</v>
      </c>
      <c r="Q29" s="11">
        <v>8.27</v>
      </c>
      <c r="R29" s="11">
        <v>7.28</v>
      </c>
      <c r="S29" s="11">
        <v>10.41</v>
      </c>
      <c r="T29" s="11">
        <v>9.16</v>
      </c>
      <c r="U29" s="11">
        <v>8.96</v>
      </c>
      <c r="V29" s="11">
        <v>7.04</v>
      </c>
      <c r="W29" s="11">
        <v>9.22</v>
      </c>
      <c r="X29" s="11">
        <v>7.21</v>
      </c>
      <c r="Y29" s="11">
        <v>7.26</v>
      </c>
      <c r="Z29" s="11">
        <v>7.79</v>
      </c>
      <c r="AA29" s="11">
        <v>5.71</v>
      </c>
      <c r="AB29" s="11">
        <v>6.31</v>
      </c>
      <c r="AC29" s="11">
        <v>6.03</v>
      </c>
      <c r="AD29" s="11">
        <v>6.29</v>
      </c>
      <c r="AG29" s="60"/>
      <c r="DB29" s="65">
        <v>21</v>
      </c>
    </row>
    <row r="30" spans="1:106" ht="12.75">
      <c r="A30" s="9"/>
      <c r="B30" s="52" t="s">
        <v>83</v>
      </c>
      <c r="C30" s="11">
        <v>6.63</v>
      </c>
      <c r="D30" s="11">
        <v>5.37</v>
      </c>
      <c r="E30" s="11">
        <v>6.14</v>
      </c>
      <c r="F30" s="11">
        <v>5.51</v>
      </c>
      <c r="G30" s="11">
        <v>5.66</v>
      </c>
      <c r="H30" s="11">
        <v>4.01</v>
      </c>
      <c r="I30" s="11">
        <v>5.87</v>
      </c>
      <c r="J30" s="11">
        <v>5.39</v>
      </c>
      <c r="K30" s="11">
        <v>6.5</v>
      </c>
      <c r="L30" s="11">
        <v>6.13</v>
      </c>
      <c r="M30" s="11">
        <v>5.27</v>
      </c>
      <c r="N30" s="11">
        <v>4.74</v>
      </c>
      <c r="O30" s="11">
        <v>5.66</v>
      </c>
      <c r="P30" s="11">
        <v>5.2</v>
      </c>
      <c r="Q30" s="11">
        <v>6.26</v>
      </c>
      <c r="R30" s="11">
        <v>4.37</v>
      </c>
      <c r="S30" s="11">
        <v>5.34</v>
      </c>
      <c r="T30" s="11">
        <v>7.62</v>
      </c>
      <c r="U30" s="11">
        <v>4.77</v>
      </c>
      <c r="V30" s="11">
        <v>5.74</v>
      </c>
      <c r="W30" s="11">
        <v>4.37</v>
      </c>
      <c r="X30" s="11">
        <v>5.5</v>
      </c>
      <c r="Y30" s="11">
        <v>5.53</v>
      </c>
      <c r="Z30" s="11">
        <v>4.31</v>
      </c>
      <c r="AA30" s="11">
        <v>3.68</v>
      </c>
      <c r="AB30" s="11">
        <v>4.79</v>
      </c>
      <c r="AC30" s="11">
        <v>3.75</v>
      </c>
      <c r="AD30" s="11">
        <v>4.57</v>
      </c>
      <c r="AG30" s="60"/>
      <c r="DB30" s="65">
        <v>22</v>
      </c>
    </row>
    <row r="31" spans="1:33" ht="12.75">
      <c r="A31" s="63" t="s">
        <v>16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G31" s="60"/>
    </row>
    <row r="32" spans="1:106" ht="12.75">
      <c r="A32" s="53" t="s">
        <v>18</v>
      </c>
      <c r="B32" s="10"/>
      <c r="C32" s="11">
        <v>0.59</v>
      </c>
      <c r="D32" s="11">
        <v>0.64</v>
      </c>
      <c r="E32" s="11">
        <v>0.62</v>
      </c>
      <c r="F32" s="11">
        <v>0.47</v>
      </c>
      <c r="G32" s="11">
        <v>0.5</v>
      </c>
      <c r="H32" s="11">
        <v>0.63</v>
      </c>
      <c r="I32" s="11">
        <v>0.6</v>
      </c>
      <c r="J32" s="11">
        <v>0.51</v>
      </c>
      <c r="K32" s="11">
        <v>0.57</v>
      </c>
      <c r="L32" s="11">
        <v>0.44</v>
      </c>
      <c r="M32" s="11">
        <v>0.53</v>
      </c>
      <c r="N32" s="11">
        <v>0.6</v>
      </c>
      <c r="O32" s="11">
        <v>0.51</v>
      </c>
      <c r="P32" s="11">
        <v>0.57</v>
      </c>
      <c r="Q32" s="11">
        <v>0.48</v>
      </c>
      <c r="R32" s="11">
        <v>0.58</v>
      </c>
      <c r="S32" s="11">
        <v>0.49</v>
      </c>
      <c r="T32" s="11">
        <v>0.64</v>
      </c>
      <c r="U32" s="11">
        <v>0.55</v>
      </c>
      <c r="V32" s="11">
        <v>0.46</v>
      </c>
      <c r="W32" s="11">
        <v>0.57</v>
      </c>
      <c r="X32" s="11">
        <v>0.47</v>
      </c>
      <c r="Y32" s="11">
        <v>0.34</v>
      </c>
      <c r="Z32" s="11">
        <v>0.61</v>
      </c>
      <c r="AA32" s="11">
        <v>0.47</v>
      </c>
      <c r="AB32" s="11">
        <v>0.56</v>
      </c>
      <c r="AC32" s="11">
        <v>0.47</v>
      </c>
      <c r="AD32" s="11">
        <v>0.64</v>
      </c>
      <c r="AG32" s="60"/>
      <c r="DB32" s="65">
        <v>23</v>
      </c>
    </row>
    <row r="33" spans="1:106" ht="12.75">
      <c r="A33" s="9"/>
      <c r="B33" s="10" t="s">
        <v>22</v>
      </c>
      <c r="C33" s="11">
        <v>0.7</v>
      </c>
      <c r="D33" s="11">
        <v>1.29</v>
      </c>
      <c r="E33" s="11">
        <v>0.99</v>
      </c>
      <c r="F33" s="11">
        <v>0.78</v>
      </c>
      <c r="G33" s="11">
        <v>0.87</v>
      </c>
      <c r="H33" s="11">
        <v>0.82</v>
      </c>
      <c r="I33" s="11">
        <v>0.78</v>
      </c>
      <c r="J33" s="11">
        <v>0.86</v>
      </c>
      <c r="K33" s="11">
        <v>0.72</v>
      </c>
      <c r="L33" s="11">
        <v>0.78</v>
      </c>
      <c r="M33" s="11">
        <v>0.88</v>
      </c>
      <c r="N33" s="11">
        <v>1.12</v>
      </c>
      <c r="O33" s="11">
        <v>0.77</v>
      </c>
      <c r="P33" s="11">
        <v>0.89</v>
      </c>
      <c r="Q33" s="11">
        <v>0.87</v>
      </c>
      <c r="R33" s="11">
        <v>0.92</v>
      </c>
      <c r="S33" s="11">
        <v>1.03</v>
      </c>
      <c r="T33" s="11">
        <v>0.97</v>
      </c>
      <c r="U33" s="11">
        <v>0.99</v>
      </c>
      <c r="V33" s="11">
        <v>0.69</v>
      </c>
      <c r="W33" s="11">
        <v>1.07</v>
      </c>
      <c r="X33" s="11">
        <v>1.08</v>
      </c>
      <c r="Y33" s="11">
        <v>0.55</v>
      </c>
      <c r="Z33" s="11">
        <v>1.11</v>
      </c>
      <c r="AA33" s="11">
        <v>0.79</v>
      </c>
      <c r="AB33" s="11">
        <v>1.04</v>
      </c>
      <c r="AC33" s="11">
        <v>0.84</v>
      </c>
      <c r="AD33" s="11">
        <v>0.96</v>
      </c>
      <c r="AG33" s="60"/>
      <c r="DB33" s="65">
        <v>24</v>
      </c>
    </row>
    <row r="34" spans="1:106" ht="12.75">
      <c r="A34" s="9"/>
      <c r="B34" s="24" t="s">
        <v>19</v>
      </c>
      <c r="C34" s="11">
        <v>0.97</v>
      </c>
      <c r="D34" s="11">
        <v>1.37</v>
      </c>
      <c r="E34" s="11">
        <v>1.27</v>
      </c>
      <c r="F34" s="11">
        <v>1.07</v>
      </c>
      <c r="G34" s="11">
        <v>1.09</v>
      </c>
      <c r="H34" s="11">
        <v>0.97</v>
      </c>
      <c r="I34" s="11">
        <v>1.06</v>
      </c>
      <c r="J34" s="11">
        <v>1.09</v>
      </c>
      <c r="K34" s="11">
        <v>0.82</v>
      </c>
      <c r="L34" s="11">
        <v>0.97</v>
      </c>
      <c r="M34" s="11">
        <v>0.94</v>
      </c>
      <c r="N34" s="11">
        <v>1.18</v>
      </c>
      <c r="O34" s="11">
        <v>1</v>
      </c>
      <c r="P34" s="11">
        <v>1.11</v>
      </c>
      <c r="Q34" s="11">
        <v>1.1</v>
      </c>
      <c r="R34" s="11">
        <v>1.11</v>
      </c>
      <c r="S34" s="11">
        <v>0.99</v>
      </c>
      <c r="T34" s="11">
        <v>1.2</v>
      </c>
      <c r="U34" s="11">
        <v>1.1</v>
      </c>
      <c r="V34" s="11">
        <v>1</v>
      </c>
      <c r="W34" s="11">
        <v>1.07</v>
      </c>
      <c r="X34" s="11">
        <v>1.34</v>
      </c>
      <c r="Y34" s="11">
        <v>0.78</v>
      </c>
      <c r="Z34" s="11">
        <v>1.3</v>
      </c>
      <c r="AA34" s="11">
        <v>1.02</v>
      </c>
      <c r="AB34" s="11">
        <v>1.44</v>
      </c>
      <c r="AC34" s="11">
        <v>0.71</v>
      </c>
      <c r="AD34" s="11">
        <v>1.16</v>
      </c>
      <c r="AG34" s="60"/>
      <c r="DB34" s="65">
        <v>25</v>
      </c>
    </row>
    <row r="35" spans="1:106" ht="12.75">
      <c r="A35" s="9"/>
      <c r="B35" s="24" t="s">
        <v>20</v>
      </c>
      <c r="C35" s="11">
        <v>2.3</v>
      </c>
      <c r="D35" s="11">
        <v>3</v>
      </c>
      <c r="E35" s="11">
        <v>3.75</v>
      </c>
      <c r="F35" s="11">
        <v>2.7</v>
      </c>
      <c r="G35" s="11">
        <v>3.17</v>
      </c>
      <c r="H35" s="11">
        <v>3.07</v>
      </c>
      <c r="I35" s="11">
        <v>2.74</v>
      </c>
      <c r="J35" s="11">
        <v>3.46</v>
      </c>
      <c r="K35" s="11">
        <v>3.21</v>
      </c>
      <c r="L35" s="11">
        <v>2.43</v>
      </c>
      <c r="M35" s="11">
        <v>2.88</v>
      </c>
      <c r="N35" s="11">
        <v>3.15</v>
      </c>
      <c r="O35" s="11">
        <v>3.55</v>
      </c>
      <c r="P35" s="11">
        <v>2.57</v>
      </c>
      <c r="Q35" s="11">
        <v>3.07</v>
      </c>
      <c r="R35" s="11">
        <v>3.11</v>
      </c>
      <c r="S35" s="11">
        <v>2.81</v>
      </c>
      <c r="T35" s="11">
        <v>3.12</v>
      </c>
      <c r="U35" s="11">
        <v>3.77</v>
      </c>
      <c r="V35" s="11">
        <v>2.9</v>
      </c>
      <c r="W35" s="11">
        <v>2.65</v>
      </c>
      <c r="X35" s="11">
        <v>3</v>
      </c>
      <c r="Y35" s="11">
        <v>3.35</v>
      </c>
      <c r="Z35" s="11">
        <v>3.8</v>
      </c>
      <c r="AA35" s="11">
        <v>3.28</v>
      </c>
      <c r="AB35" s="11">
        <v>3.64</v>
      </c>
      <c r="AC35" s="11">
        <v>3.5</v>
      </c>
      <c r="AD35" s="11">
        <v>2.82</v>
      </c>
      <c r="AG35" s="60"/>
      <c r="DB35" s="65">
        <v>26</v>
      </c>
    </row>
    <row r="36" spans="1:106" ht="12.75">
      <c r="A36" s="9"/>
      <c r="B36" s="52" t="s">
        <v>80</v>
      </c>
      <c r="C36" s="11">
        <v>2.54</v>
      </c>
      <c r="D36" s="11">
        <v>3.11</v>
      </c>
      <c r="E36" s="11">
        <v>3.83</v>
      </c>
      <c r="F36" s="11">
        <v>2.81</v>
      </c>
      <c r="G36" s="11">
        <v>3.27</v>
      </c>
      <c r="H36" s="11">
        <v>2.95</v>
      </c>
      <c r="I36" s="11">
        <v>2.75</v>
      </c>
      <c r="J36" s="11">
        <v>3.26</v>
      </c>
      <c r="K36" s="11">
        <v>3.35</v>
      </c>
      <c r="L36" s="11">
        <v>2.46</v>
      </c>
      <c r="M36" s="11">
        <v>2.87</v>
      </c>
      <c r="N36" s="11">
        <v>3.19</v>
      </c>
      <c r="O36" s="11">
        <v>3.38</v>
      </c>
      <c r="P36" s="11">
        <v>2.47</v>
      </c>
      <c r="Q36" s="11">
        <v>2.98</v>
      </c>
      <c r="R36" s="11">
        <v>3.02</v>
      </c>
      <c r="S36" s="11">
        <v>2.84</v>
      </c>
      <c r="T36" s="11">
        <v>2.99</v>
      </c>
      <c r="U36" s="11">
        <v>3.82</v>
      </c>
      <c r="V36" s="11">
        <v>2.88</v>
      </c>
      <c r="W36" s="11">
        <v>2.72</v>
      </c>
      <c r="X36" s="11">
        <v>3.02</v>
      </c>
      <c r="Y36" s="11">
        <v>3.39</v>
      </c>
      <c r="Z36" s="11">
        <v>3.78</v>
      </c>
      <c r="AA36" s="11">
        <v>3.42</v>
      </c>
      <c r="AB36" s="11">
        <v>3.75</v>
      </c>
      <c r="AC36" s="11">
        <v>3.52</v>
      </c>
      <c r="AD36" s="11">
        <v>2.9</v>
      </c>
      <c r="AG36" s="60"/>
      <c r="DB36" s="65">
        <v>27</v>
      </c>
    </row>
    <row r="37" spans="1:106" ht="12.75">
      <c r="A37" s="9"/>
      <c r="B37" s="52" t="s">
        <v>84</v>
      </c>
      <c r="C37" s="11">
        <v>11.44</v>
      </c>
      <c r="D37" s="11">
        <v>10.23</v>
      </c>
      <c r="E37" s="11">
        <v>14.75</v>
      </c>
      <c r="F37" s="11">
        <v>16.69</v>
      </c>
      <c r="G37" s="11">
        <v>12.4</v>
      </c>
      <c r="H37" s="11">
        <v>20.53</v>
      </c>
      <c r="I37" s="11">
        <v>23.54</v>
      </c>
      <c r="J37" s="11">
        <v>24.1</v>
      </c>
      <c r="K37" s="11">
        <v>22.68</v>
      </c>
      <c r="L37" s="11">
        <v>20.87</v>
      </c>
      <c r="M37" s="11">
        <v>14.69</v>
      </c>
      <c r="N37" s="11">
        <v>14.38</v>
      </c>
      <c r="O37" s="11">
        <v>21.37</v>
      </c>
      <c r="P37" s="11">
        <v>22.34</v>
      </c>
      <c r="Q37" s="11">
        <v>16.65</v>
      </c>
      <c r="R37" s="11">
        <v>18.46</v>
      </c>
      <c r="S37" s="11">
        <v>16.44</v>
      </c>
      <c r="T37" s="11">
        <v>23.58</v>
      </c>
      <c r="U37" s="11">
        <v>17.89</v>
      </c>
      <c r="V37" s="11">
        <v>16.41</v>
      </c>
      <c r="W37" s="11">
        <v>20.49</v>
      </c>
      <c r="X37" s="11">
        <v>23.34</v>
      </c>
      <c r="Y37" s="11">
        <v>20.14</v>
      </c>
      <c r="Z37" s="11">
        <v>23.4</v>
      </c>
      <c r="AA37" s="11">
        <v>21.34</v>
      </c>
      <c r="AB37" s="11">
        <v>18.4</v>
      </c>
      <c r="AC37" s="11">
        <v>14.38</v>
      </c>
      <c r="AD37" s="11">
        <v>23.96</v>
      </c>
      <c r="AG37" s="60"/>
      <c r="DB37" s="65">
        <v>28</v>
      </c>
    </row>
    <row r="38" spans="2:106" ht="12.75">
      <c r="B38" s="53" t="s">
        <v>23</v>
      </c>
      <c r="C38" s="11">
        <v>1.09</v>
      </c>
      <c r="D38" s="11">
        <v>1.34</v>
      </c>
      <c r="E38" s="11">
        <v>1.2</v>
      </c>
      <c r="F38" s="11">
        <v>1</v>
      </c>
      <c r="G38" s="11">
        <v>1.19</v>
      </c>
      <c r="H38" s="11">
        <v>1.23</v>
      </c>
      <c r="I38" s="11">
        <v>1.22</v>
      </c>
      <c r="J38" s="11">
        <v>0.79</v>
      </c>
      <c r="K38" s="11">
        <v>1.2</v>
      </c>
      <c r="L38" s="11">
        <v>0.91</v>
      </c>
      <c r="M38" s="11">
        <v>1.05</v>
      </c>
      <c r="N38" s="11">
        <v>0.92</v>
      </c>
      <c r="O38" s="11">
        <v>0.86</v>
      </c>
      <c r="P38" s="11">
        <v>1.06</v>
      </c>
      <c r="Q38" s="11">
        <v>0.86</v>
      </c>
      <c r="R38" s="11">
        <v>1.09</v>
      </c>
      <c r="S38" s="11">
        <v>1.16</v>
      </c>
      <c r="T38" s="11">
        <v>1.14</v>
      </c>
      <c r="U38" s="11">
        <v>1.23</v>
      </c>
      <c r="V38" s="11">
        <v>0.86</v>
      </c>
      <c r="W38" s="11">
        <v>1.28</v>
      </c>
      <c r="X38" s="11">
        <v>1.12</v>
      </c>
      <c r="Y38" s="11">
        <v>0.71</v>
      </c>
      <c r="Z38" s="11">
        <v>1.55</v>
      </c>
      <c r="AA38" s="11">
        <v>0.94</v>
      </c>
      <c r="AB38" s="11">
        <v>0.93</v>
      </c>
      <c r="AC38" s="11">
        <v>0.75</v>
      </c>
      <c r="AD38" s="11">
        <v>1.04</v>
      </c>
      <c r="AG38" s="60"/>
      <c r="DB38" s="65">
        <v>29</v>
      </c>
    </row>
    <row r="39" spans="1:106" s="29" customFormat="1" ht="12.75">
      <c r="A39" s="9"/>
      <c r="B39" s="24" t="s">
        <v>142</v>
      </c>
      <c r="C39" s="11">
        <v>1.21</v>
      </c>
      <c r="D39" s="11">
        <v>1.45</v>
      </c>
      <c r="E39" s="11">
        <v>1.62</v>
      </c>
      <c r="F39" s="11">
        <v>1.1</v>
      </c>
      <c r="G39" s="11">
        <v>1.15</v>
      </c>
      <c r="H39" s="11">
        <v>1.42</v>
      </c>
      <c r="I39" s="11">
        <v>1.51</v>
      </c>
      <c r="J39" s="11">
        <v>0.93</v>
      </c>
      <c r="K39" s="11">
        <v>1.17</v>
      </c>
      <c r="L39" s="11">
        <v>1.03</v>
      </c>
      <c r="M39" s="11">
        <v>1.36</v>
      </c>
      <c r="N39" s="11">
        <v>1.1</v>
      </c>
      <c r="O39" s="11">
        <v>1.01</v>
      </c>
      <c r="P39" s="11">
        <v>1.21</v>
      </c>
      <c r="Q39" s="11">
        <v>1.11</v>
      </c>
      <c r="R39" s="11">
        <v>1.38</v>
      </c>
      <c r="S39" s="11">
        <v>1.47</v>
      </c>
      <c r="T39" s="11">
        <v>1.33</v>
      </c>
      <c r="U39" s="11">
        <v>1.47</v>
      </c>
      <c r="V39" s="11">
        <v>1.21</v>
      </c>
      <c r="W39" s="11">
        <v>1.47</v>
      </c>
      <c r="X39" s="11">
        <v>1.29</v>
      </c>
      <c r="Y39" s="11">
        <v>1.05</v>
      </c>
      <c r="Z39" s="11">
        <v>1.79</v>
      </c>
      <c r="AA39" s="11">
        <v>1.2</v>
      </c>
      <c r="AB39" s="11">
        <v>1.3</v>
      </c>
      <c r="AC39" s="11">
        <v>1.26</v>
      </c>
      <c r="AD39" s="11">
        <v>1.04</v>
      </c>
      <c r="AG39" s="60"/>
      <c r="DB39" s="65">
        <v>30</v>
      </c>
    </row>
    <row r="40" spans="1:106" ht="12.75">
      <c r="A40" s="9"/>
      <c r="B40" s="24" t="s">
        <v>81</v>
      </c>
      <c r="C40" s="11">
        <v>3.52</v>
      </c>
      <c r="D40" s="11">
        <v>2.5</v>
      </c>
      <c r="E40" s="11">
        <v>2.88</v>
      </c>
      <c r="F40" s="11">
        <v>3.21</v>
      </c>
      <c r="G40" s="11">
        <v>3.02</v>
      </c>
      <c r="H40" s="11">
        <v>3.15</v>
      </c>
      <c r="I40" s="11">
        <v>3.46</v>
      </c>
      <c r="J40" s="11">
        <v>3.69</v>
      </c>
      <c r="K40" s="11">
        <v>3.2</v>
      </c>
      <c r="L40" s="11">
        <v>3.33</v>
      </c>
      <c r="M40" s="11">
        <v>3.2</v>
      </c>
      <c r="N40" s="11">
        <v>3.2</v>
      </c>
      <c r="O40" s="11">
        <v>2.57</v>
      </c>
      <c r="P40" s="11">
        <v>3.71</v>
      </c>
      <c r="Q40" s="11">
        <v>3.01</v>
      </c>
      <c r="R40" s="11">
        <v>2.95</v>
      </c>
      <c r="S40" s="11">
        <v>3.8</v>
      </c>
      <c r="T40" s="11">
        <v>3.97</v>
      </c>
      <c r="U40" s="11">
        <v>3.13</v>
      </c>
      <c r="V40" s="11">
        <v>2.59</v>
      </c>
      <c r="W40" s="11">
        <v>3.13</v>
      </c>
      <c r="X40" s="11">
        <v>2.87</v>
      </c>
      <c r="Y40" s="11">
        <v>3.63</v>
      </c>
      <c r="Z40" s="11">
        <v>3.04</v>
      </c>
      <c r="AA40" s="11">
        <v>2.17</v>
      </c>
      <c r="AB40" s="11">
        <v>2.7</v>
      </c>
      <c r="AC40" s="11">
        <v>3.01</v>
      </c>
      <c r="AD40" s="11">
        <v>3.53</v>
      </c>
      <c r="AG40" s="60"/>
      <c r="DB40" s="65">
        <v>31</v>
      </c>
    </row>
    <row r="41" spans="1:106" ht="12.75">
      <c r="A41" s="54"/>
      <c r="B41" s="52" t="s">
        <v>82</v>
      </c>
      <c r="C41" s="11">
        <v>5.3</v>
      </c>
      <c r="D41" s="11">
        <v>5.29</v>
      </c>
      <c r="E41" s="11">
        <v>4.63</v>
      </c>
      <c r="F41" s="11">
        <v>5.22</v>
      </c>
      <c r="G41" s="11">
        <v>5.07</v>
      </c>
      <c r="H41" s="11">
        <v>5.06</v>
      </c>
      <c r="I41" s="11">
        <v>5.56</v>
      </c>
      <c r="J41" s="11">
        <v>4.66</v>
      </c>
      <c r="K41" s="11">
        <v>5.06</v>
      </c>
      <c r="L41" s="11">
        <v>5.2</v>
      </c>
      <c r="M41" s="11">
        <v>4.28</v>
      </c>
      <c r="N41" s="11">
        <v>4.66</v>
      </c>
      <c r="O41" s="11">
        <v>4.2</v>
      </c>
      <c r="P41" s="11">
        <v>5.63</v>
      </c>
      <c r="Q41" s="11">
        <v>4.49</v>
      </c>
      <c r="R41" s="11">
        <v>4.47</v>
      </c>
      <c r="S41" s="11">
        <v>5.36</v>
      </c>
      <c r="T41" s="11">
        <v>4.68</v>
      </c>
      <c r="U41" s="11">
        <v>4.2</v>
      </c>
      <c r="V41" s="11">
        <v>3.86</v>
      </c>
      <c r="W41" s="11">
        <v>4.58</v>
      </c>
      <c r="X41" s="11">
        <v>4.67</v>
      </c>
      <c r="Y41" s="11">
        <v>4.53</v>
      </c>
      <c r="Z41" s="11">
        <v>4.15</v>
      </c>
      <c r="AA41" s="11">
        <v>2.96</v>
      </c>
      <c r="AB41" s="11">
        <v>3.57</v>
      </c>
      <c r="AC41" s="11">
        <v>4.31</v>
      </c>
      <c r="AD41" s="11">
        <v>4.63</v>
      </c>
      <c r="AG41" s="60"/>
      <c r="DB41" s="65">
        <v>32</v>
      </c>
    </row>
    <row r="42" spans="1:106" ht="12.75">
      <c r="A42" s="9"/>
      <c r="B42" s="52" t="s">
        <v>83</v>
      </c>
      <c r="C42" s="11">
        <v>3.61</v>
      </c>
      <c r="D42" s="11">
        <v>3.55</v>
      </c>
      <c r="E42" s="11">
        <v>4.73</v>
      </c>
      <c r="F42" s="11">
        <v>4.62</v>
      </c>
      <c r="G42" s="11">
        <v>4.74</v>
      </c>
      <c r="H42" s="11">
        <v>3.35</v>
      </c>
      <c r="I42" s="11">
        <v>3.93</v>
      </c>
      <c r="J42" s="11">
        <v>5.02</v>
      </c>
      <c r="K42" s="11">
        <v>5.02</v>
      </c>
      <c r="L42" s="11">
        <v>5.03</v>
      </c>
      <c r="M42" s="11">
        <v>4.22</v>
      </c>
      <c r="N42" s="11">
        <v>3.23</v>
      </c>
      <c r="O42" s="11">
        <v>2.91</v>
      </c>
      <c r="P42" s="11">
        <v>5.54</v>
      </c>
      <c r="Q42" s="11">
        <v>4.07</v>
      </c>
      <c r="R42" s="11">
        <v>4.76</v>
      </c>
      <c r="S42" s="11">
        <v>4.33</v>
      </c>
      <c r="T42" s="11">
        <v>5.18</v>
      </c>
      <c r="U42" s="11">
        <v>4.36</v>
      </c>
      <c r="V42" s="11">
        <v>3.76</v>
      </c>
      <c r="W42" s="11">
        <v>4.66</v>
      </c>
      <c r="X42" s="11">
        <v>3.25</v>
      </c>
      <c r="Y42" s="11">
        <v>5.21</v>
      </c>
      <c r="Z42" s="11">
        <v>4.56</v>
      </c>
      <c r="AA42" s="11">
        <v>3.83</v>
      </c>
      <c r="AB42" s="11">
        <v>4.45</v>
      </c>
      <c r="AC42" s="11">
        <v>4.69</v>
      </c>
      <c r="AD42" s="11">
        <v>4.02</v>
      </c>
      <c r="AG42" s="60"/>
      <c r="DB42" s="65">
        <v>33</v>
      </c>
    </row>
    <row r="43" spans="1:14" ht="12.75">
      <c r="A43" s="9"/>
      <c r="B43" s="52"/>
      <c r="C43" s="52"/>
      <c r="D43" s="52"/>
      <c r="E43" s="52"/>
      <c r="F43" s="11"/>
      <c r="G43" s="11"/>
      <c r="H43" s="11"/>
      <c r="I43" s="11"/>
      <c r="J43" s="11"/>
      <c r="K43" s="61"/>
      <c r="N43" s="60"/>
    </row>
    <row r="44" spans="1:12" s="27" customFormat="1" ht="12.75">
      <c r="A44" s="48"/>
      <c r="B44" s="32"/>
      <c r="C44" s="32"/>
      <c r="D44" s="32"/>
      <c r="E44" s="32"/>
      <c r="F44" s="17"/>
      <c r="G44" s="17"/>
      <c r="H44" s="17"/>
      <c r="L44"/>
    </row>
    <row r="45" spans="1:12" ht="12.75">
      <c r="A45" s="62" t="s">
        <v>44</v>
      </c>
      <c r="B45" s="32"/>
      <c r="C45" s="32"/>
      <c r="D45" s="32"/>
      <c r="E45" s="32"/>
      <c r="F45" s="55"/>
      <c r="G45" s="17"/>
      <c r="H45" s="17"/>
      <c r="L45" s="27"/>
    </row>
    <row r="46" spans="1:8" ht="12.75">
      <c r="A46" s="48"/>
      <c r="B46" s="47"/>
      <c r="C46" s="47"/>
      <c r="D46" s="47"/>
      <c r="E46" s="47"/>
      <c r="F46" s="55"/>
      <c r="G46" s="17"/>
      <c r="H46" s="17"/>
    </row>
    <row r="47" spans="1:8" ht="12.75">
      <c r="A47" s="48"/>
      <c r="B47" s="46"/>
      <c r="C47" s="46"/>
      <c r="D47" s="46"/>
      <c r="E47" s="46"/>
      <c r="F47" s="17"/>
      <c r="G47" s="17"/>
      <c r="H47" s="17"/>
    </row>
    <row r="48" spans="1:8" ht="12.75">
      <c r="A48" s="48"/>
      <c r="B48" s="45"/>
      <c r="C48" s="45"/>
      <c r="D48" s="45"/>
      <c r="E48" s="45"/>
      <c r="F48" s="17"/>
      <c r="G48" s="17"/>
      <c r="H48" s="17"/>
    </row>
    <row r="49" spans="1:8" ht="12.75">
      <c r="A49" s="48"/>
      <c r="B49" s="45"/>
      <c r="C49" s="45"/>
      <c r="D49" s="45"/>
      <c r="E49" s="45"/>
      <c r="F49" s="17"/>
      <c r="G49" s="17"/>
      <c r="H49" s="17"/>
    </row>
    <row r="50" spans="1:8" ht="12.75">
      <c r="A50" s="44"/>
      <c r="B50" s="43"/>
      <c r="C50" s="43"/>
      <c r="D50" s="43"/>
      <c r="E50" s="43"/>
      <c r="F50" s="17"/>
      <c r="G50" s="56"/>
      <c r="H50" s="17"/>
    </row>
    <row r="51" spans="1:8" ht="12.75">
      <c r="A51" s="48"/>
      <c r="B51" s="45"/>
      <c r="C51" s="45"/>
      <c r="D51" s="45"/>
      <c r="E51" s="45"/>
      <c r="F51" s="17"/>
      <c r="G51" s="17"/>
      <c r="H51" s="17"/>
    </row>
    <row r="52" spans="1:8" ht="12.75">
      <c r="A52" s="48"/>
      <c r="B52" s="45"/>
      <c r="C52" s="45"/>
      <c r="D52" s="45"/>
      <c r="E52" s="45"/>
      <c r="F52" s="17"/>
      <c r="G52" s="17"/>
      <c r="H52" s="17"/>
    </row>
    <row r="53" spans="1:8" ht="12.75">
      <c r="A53" s="48"/>
      <c r="B53" s="47"/>
      <c r="C53" s="47"/>
      <c r="D53" s="47"/>
      <c r="E53" s="47"/>
      <c r="F53" s="17"/>
      <c r="G53" s="17"/>
      <c r="H53" s="17"/>
    </row>
    <row r="54" spans="1:8" ht="12.75">
      <c r="A54" s="48"/>
      <c r="B54" s="43"/>
      <c r="C54" s="43"/>
      <c r="D54" s="43"/>
      <c r="E54" s="43"/>
      <c r="F54" s="17"/>
      <c r="G54" s="17"/>
      <c r="H54" s="17"/>
    </row>
    <row r="55" spans="1:8" ht="12.75">
      <c r="A55" s="48"/>
      <c r="B55" s="42"/>
      <c r="C55" s="42"/>
      <c r="D55" s="42"/>
      <c r="E55" s="42"/>
      <c r="F55" s="17"/>
      <c r="G55" s="17"/>
      <c r="H55" s="17"/>
    </row>
    <row r="56" spans="1:8" ht="12.75">
      <c r="A56" s="31"/>
      <c r="B56" s="34"/>
      <c r="C56" s="34"/>
      <c r="D56" s="34"/>
      <c r="E56" s="34"/>
      <c r="F56" s="33"/>
      <c r="G56" s="33"/>
      <c r="H56" s="33"/>
    </row>
    <row r="57" spans="1:8" ht="12.75">
      <c r="A57" s="30"/>
      <c r="B57" s="32"/>
      <c r="C57" s="32"/>
      <c r="D57" s="32"/>
      <c r="E57" s="32"/>
      <c r="F57" s="35"/>
      <c r="G57" s="35"/>
      <c r="H57" s="36"/>
    </row>
    <row r="58" spans="1:8" ht="12.75">
      <c r="A58" s="28"/>
      <c r="B58" s="12"/>
      <c r="C58" s="12"/>
      <c r="D58" s="12"/>
      <c r="E58" s="12"/>
      <c r="F58" s="11"/>
      <c r="G58" s="11"/>
      <c r="H58" s="11"/>
    </row>
    <row r="59" spans="1:8" ht="12.75">
      <c r="A59" s="9"/>
      <c r="B59" s="10"/>
      <c r="C59" s="10"/>
      <c r="D59" s="10"/>
      <c r="E59" s="10"/>
      <c r="F59" s="11"/>
      <c r="G59" s="11"/>
      <c r="H59" s="11"/>
    </row>
    <row r="60" spans="1:8" ht="12.75">
      <c r="A60" s="9"/>
      <c r="B60" s="10"/>
      <c r="C60" s="10"/>
      <c r="D60" s="10"/>
      <c r="E60" s="10"/>
      <c r="F60" s="11"/>
      <c r="G60" s="11"/>
      <c r="H60" s="11"/>
    </row>
    <row r="61" spans="1:5" ht="12.75">
      <c r="A61" s="9"/>
      <c r="B61" s="10"/>
      <c r="C61" s="10"/>
      <c r="D61" s="10"/>
      <c r="E61" s="10"/>
    </row>
    <row r="62" spans="1:8" ht="12.75">
      <c r="A62" s="9"/>
      <c r="B62" s="10"/>
      <c r="C62" s="10"/>
      <c r="D62" s="10"/>
      <c r="E62" s="10"/>
      <c r="F62" s="11"/>
      <c r="G62" s="11"/>
      <c r="H62" s="11"/>
    </row>
    <row r="63" spans="1:8" ht="12.75">
      <c r="A63" s="9"/>
      <c r="B63" s="10"/>
      <c r="C63" s="10"/>
      <c r="D63" s="10"/>
      <c r="E63" s="10"/>
      <c r="F63" s="11"/>
      <c r="G63" s="11"/>
      <c r="H63" s="11"/>
    </row>
    <row r="64" spans="1:8" ht="12.75">
      <c r="A64" s="9"/>
      <c r="B64" s="10"/>
      <c r="C64" s="10"/>
      <c r="D64" s="10"/>
      <c r="E64" s="10"/>
      <c r="F64" s="11"/>
      <c r="G64" s="11"/>
      <c r="H64" s="11"/>
    </row>
    <row r="65" spans="1:8" ht="12.75">
      <c r="A65" s="9"/>
      <c r="B65" s="10"/>
      <c r="C65" s="10"/>
      <c r="D65" s="10"/>
      <c r="E65" s="10"/>
      <c r="F65" s="11"/>
      <c r="G65" s="11"/>
      <c r="H65" s="11"/>
    </row>
    <row r="66" spans="1:8" ht="12.75">
      <c r="A66" s="9"/>
      <c r="B66" s="12"/>
      <c r="C66" s="12"/>
      <c r="D66" s="12"/>
      <c r="E66" s="12"/>
      <c r="F66" s="11"/>
      <c r="G66" s="11"/>
      <c r="H66" s="11"/>
    </row>
    <row r="67" spans="1:8" ht="12.75">
      <c r="A67" s="54"/>
      <c r="B67" s="12"/>
      <c r="C67" s="12"/>
      <c r="D67" s="12"/>
      <c r="E67" s="12"/>
      <c r="F67" s="11"/>
      <c r="G67" s="11"/>
      <c r="H67" s="11"/>
    </row>
    <row r="68" spans="1:8" ht="12.75">
      <c r="A68" s="9"/>
      <c r="B68" s="12"/>
      <c r="C68" s="12"/>
      <c r="D68" s="12"/>
      <c r="E68" s="12"/>
      <c r="F68" s="11"/>
      <c r="G68" s="11"/>
      <c r="H68" s="11"/>
    </row>
    <row r="69" spans="1:8" ht="12.75">
      <c r="A69" s="9"/>
      <c r="B69" s="12"/>
      <c r="C69" s="12"/>
      <c r="D69" s="12"/>
      <c r="E69" s="12"/>
      <c r="F69" s="11"/>
      <c r="G69" s="11"/>
      <c r="H69" s="11"/>
    </row>
    <row r="70" spans="1:8" ht="12.75">
      <c r="A70" s="9"/>
      <c r="B70" s="12"/>
      <c r="C70" s="12"/>
      <c r="D70" s="12"/>
      <c r="E70" s="12"/>
      <c r="F70" s="11"/>
      <c r="G70" s="11"/>
      <c r="H70" s="11"/>
    </row>
    <row r="71" spans="1:8" ht="12.75">
      <c r="A71" s="9"/>
      <c r="B71" s="12"/>
      <c r="C71" s="12"/>
      <c r="D71" s="12"/>
      <c r="E71" s="12"/>
      <c r="F71" s="11"/>
      <c r="G71" s="11"/>
      <c r="H71" s="11"/>
    </row>
    <row r="72" spans="1:8" ht="12.75">
      <c r="A72" s="9"/>
      <c r="B72" s="12"/>
      <c r="C72" s="12"/>
      <c r="D72" s="12"/>
      <c r="E72" s="12"/>
      <c r="F72" s="11"/>
      <c r="G72" s="11"/>
      <c r="H72" s="11"/>
    </row>
    <row r="73" spans="1:8" ht="12.75">
      <c r="A73" s="9"/>
      <c r="B73" s="12"/>
      <c r="C73" s="12"/>
      <c r="D73" s="12"/>
      <c r="E73" s="12"/>
      <c r="F73" s="11"/>
      <c r="G73" s="11"/>
      <c r="H73" s="11"/>
    </row>
    <row r="74" spans="1:8" ht="12.75">
      <c r="A74" s="9"/>
      <c r="B74" s="12"/>
      <c r="C74" s="12"/>
      <c r="D74" s="12"/>
      <c r="E74" s="12"/>
      <c r="F74" s="11"/>
      <c r="G74" s="11"/>
      <c r="H74" s="11"/>
    </row>
    <row r="75" spans="1:8" ht="12.75">
      <c r="A75" s="9"/>
      <c r="B75" s="12"/>
      <c r="C75" s="12"/>
      <c r="D75" s="12"/>
      <c r="E75" s="12"/>
      <c r="F75" s="11"/>
      <c r="G75" s="11"/>
      <c r="H75" s="11"/>
    </row>
    <row r="76" spans="1:8" ht="12.75">
      <c r="A76" s="54"/>
      <c r="B76" s="12"/>
      <c r="C76" s="12"/>
      <c r="D76" s="12"/>
      <c r="E76" s="12"/>
      <c r="F76" s="11"/>
      <c r="G76" s="11"/>
      <c r="H76" s="11"/>
    </row>
    <row r="77" spans="1:8" ht="12.75">
      <c r="A77" s="9"/>
      <c r="B77" s="12"/>
      <c r="C77" s="12"/>
      <c r="D77" s="12"/>
      <c r="E77" s="12"/>
      <c r="F77" s="11"/>
      <c r="G77" s="11"/>
      <c r="H77" s="11"/>
    </row>
    <row r="78" spans="1:8" ht="12.75">
      <c r="A78" s="9"/>
      <c r="B78" s="12"/>
      <c r="C78" s="12"/>
      <c r="D78" s="12"/>
      <c r="E78" s="12"/>
      <c r="F78" s="11"/>
      <c r="G78" s="11"/>
      <c r="H78" s="11"/>
    </row>
    <row r="79" spans="1:8" ht="12.75">
      <c r="A79" s="9"/>
      <c r="B79" s="24"/>
      <c r="C79" s="24"/>
      <c r="D79" s="24"/>
      <c r="E79" s="24"/>
      <c r="F79" s="11"/>
      <c r="G79" s="11"/>
      <c r="H79" s="11"/>
    </row>
    <row r="80" spans="1:8" ht="12.75">
      <c r="A80" s="9"/>
      <c r="B80" s="24"/>
      <c r="C80" s="24"/>
      <c r="D80" s="24"/>
      <c r="E80" s="24"/>
      <c r="F80" s="11"/>
      <c r="G80" s="11"/>
      <c r="H80" s="11"/>
    </row>
    <row r="81" spans="1:8" ht="12.75">
      <c r="A81" s="9"/>
      <c r="B81" s="24"/>
      <c r="C81" s="24"/>
      <c r="D81" s="24"/>
      <c r="E81" s="24"/>
      <c r="F81" s="11"/>
      <c r="G81" s="11"/>
      <c r="H81" s="11"/>
    </row>
    <row r="82" spans="1:8" ht="12.75">
      <c r="A82" s="9"/>
      <c r="B82" s="24"/>
      <c r="C82" s="24"/>
      <c r="D82" s="24"/>
      <c r="E82" s="24"/>
      <c r="F82" s="11"/>
      <c r="G82" s="11"/>
      <c r="H82" s="11"/>
    </row>
    <row r="83" spans="1:8" ht="12.75">
      <c r="A83" s="9"/>
      <c r="B83" s="24"/>
      <c r="C83" s="24"/>
      <c r="D83" s="24"/>
      <c r="E83" s="24"/>
      <c r="F83" s="11"/>
      <c r="G83" s="11"/>
      <c r="H83" s="11"/>
    </row>
    <row r="84" spans="1:8" ht="12.75">
      <c r="A84" s="54"/>
      <c r="B84" s="12"/>
      <c r="C84" s="12"/>
      <c r="D84" s="12"/>
      <c r="E84" s="12"/>
      <c r="F84" s="11"/>
      <c r="G84" s="11"/>
      <c r="H84" s="11"/>
    </row>
    <row r="85" spans="1:8" ht="12.75">
      <c r="A85" s="9"/>
      <c r="B85" s="12"/>
      <c r="C85" s="12"/>
      <c r="D85" s="12"/>
      <c r="E85" s="12"/>
      <c r="F85" s="11"/>
      <c r="G85" s="11"/>
      <c r="H85" s="11"/>
    </row>
    <row r="86" spans="1:8" ht="12.75">
      <c r="A86" s="9"/>
      <c r="B86" s="12"/>
      <c r="C86" s="12"/>
      <c r="D86" s="12"/>
      <c r="E86" s="12"/>
      <c r="F86" s="11"/>
      <c r="G86" s="11"/>
      <c r="H86" s="11"/>
    </row>
    <row r="87" spans="1:8" ht="12.75">
      <c r="A87" s="9"/>
      <c r="B87" s="24"/>
      <c r="C87" s="24"/>
      <c r="D87" s="24"/>
      <c r="E87" s="24"/>
      <c r="F87" s="11"/>
      <c r="G87" s="11"/>
      <c r="H87" s="11"/>
    </row>
    <row r="88" spans="1:8" ht="12.75">
      <c r="A88" s="9"/>
      <c r="B88" s="24"/>
      <c r="C88" s="24"/>
      <c r="D88" s="24"/>
      <c r="E88" s="24"/>
      <c r="F88" s="11"/>
      <c r="G88" s="11"/>
      <c r="H88" s="11"/>
    </row>
    <row r="89" spans="1:8" ht="12.75">
      <c r="A89" s="9"/>
      <c r="B89" s="24"/>
      <c r="C89" s="24"/>
      <c r="D89" s="24"/>
      <c r="E89" s="24"/>
      <c r="F89" s="11"/>
      <c r="G89" s="11"/>
      <c r="H89" s="11"/>
    </row>
    <row r="90" spans="1:8" ht="12.75">
      <c r="A90" s="9"/>
      <c r="B90" s="24"/>
      <c r="C90" s="24"/>
      <c r="D90" s="24"/>
      <c r="E90" s="24"/>
      <c r="F90" s="11"/>
      <c r="G90" s="11"/>
      <c r="H90" s="11"/>
    </row>
    <row r="91" spans="1:8" ht="12.75">
      <c r="A91" s="9"/>
      <c r="B91" s="24"/>
      <c r="C91" s="24"/>
      <c r="D91" s="24"/>
      <c r="E91" s="24"/>
      <c r="F91" s="11"/>
      <c r="G91" s="11"/>
      <c r="H91" s="11"/>
    </row>
    <row r="92" spans="1:8" ht="12.75">
      <c r="A92" s="9"/>
      <c r="B92" s="24"/>
      <c r="C92" s="24"/>
      <c r="D92" s="24"/>
      <c r="E92" s="24"/>
      <c r="F92" s="11"/>
      <c r="G92" s="11"/>
      <c r="H92" s="11"/>
    </row>
    <row r="93" spans="1:8" ht="12.75">
      <c r="A93" s="9"/>
      <c r="B93" s="24"/>
      <c r="C93" s="24"/>
      <c r="D93" s="24"/>
      <c r="E93" s="24"/>
      <c r="F93" s="11"/>
      <c r="G93" s="11"/>
      <c r="H93" s="11"/>
    </row>
    <row r="94" spans="1:8" ht="12.75">
      <c r="A94" s="9"/>
      <c r="B94" s="24"/>
      <c r="C94" s="24"/>
      <c r="D94" s="24"/>
      <c r="E94" s="24"/>
      <c r="F94" s="11"/>
      <c r="G94" s="11"/>
      <c r="H94" s="11"/>
    </row>
    <row r="95" spans="1:8" ht="12.75">
      <c r="A95" s="9"/>
      <c r="B95" s="24"/>
      <c r="C95" s="24"/>
      <c r="D95" s="24"/>
      <c r="E95" s="24"/>
      <c r="F95" s="11"/>
      <c r="G95" s="11"/>
      <c r="H95" s="11"/>
    </row>
    <row r="96" spans="1:8" ht="12.75">
      <c r="A96" s="9"/>
      <c r="B96" s="12"/>
      <c r="C96" s="12"/>
      <c r="D96" s="12"/>
      <c r="E96" s="12"/>
      <c r="F96" s="11"/>
      <c r="G96" s="11"/>
      <c r="H96" s="11"/>
    </row>
    <row r="97" spans="1:8" ht="12.75">
      <c r="A97" s="54"/>
      <c r="B97" s="12"/>
      <c r="C97" s="12"/>
      <c r="D97" s="12"/>
      <c r="E97" s="12"/>
      <c r="F97" s="11"/>
      <c r="G97" s="11"/>
      <c r="H97" s="11"/>
    </row>
    <row r="98" spans="1:8" ht="12.75">
      <c r="A98" s="9"/>
      <c r="B98" s="12"/>
      <c r="C98" s="12"/>
      <c r="D98" s="12"/>
      <c r="E98" s="12"/>
      <c r="F98" s="11"/>
      <c r="G98" s="11"/>
      <c r="H98" s="11"/>
    </row>
    <row r="99" spans="1:8" ht="12.75">
      <c r="A99" s="9"/>
      <c r="B99" s="24"/>
      <c r="C99" s="24"/>
      <c r="D99" s="24"/>
      <c r="E99" s="24"/>
      <c r="F99" s="11"/>
      <c r="G99" s="11"/>
      <c r="H99" s="11"/>
    </row>
    <row r="100" spans="1:8" ht="12.75">
      <c r="A100" s="9"/>
      <c r="B100" s="37"/>
      <c r="C100" s="37"/>
      <c r="D100" s="37"/>
      <c r="E100" s="37"/>
      <c r="F100" s="25"/>
      <c r="G100" s="25"/>
      <c r="H100" s="25"/>
    </row>
    <row r="101" spans="1:8" ht="12.75">
      <c r="A101" s="9"/>
      <c r="B101" s="37"/>
      <c r="C101" s="37"/>
      <c r="D101" s="37"/>
      <c r="E101" s="37"/>
      <c r="F101" s="25"/>
      <c r="G101" s="25"/>
      <c r="H101" s="25"/>
    </row>
    <row r="102" spans="1:8" ht="12.75">
      <c r="A102" s="9"/>
      <c r="B102" s="24"/>
      <c r="C102" s="24"/>
      <c r="D102" s="24"/>
      <c r="E102" s="24"/>
      <c r="F102" s="11"/>
      <c r="G102" s="11"/>
      <c r="H102" s="11"/>
    </row>
    <row r="103" spans="1:8" ht="12.75">
      <c r="A103" s="9"/>
      <c r="B103" s="24"/>
      <c r="C103" s="24"/>
      <c r="D103" s="24"/>
      <c r="E103" s="24"/>
      <c r="F103" s="11"/>
      <c r="G103" s="11"/>
      <c r="H103" s="11"/>
    </row>
    <row r="104" spans="1:8" ht="12.75">
      <c r="A104" s="9"/>
      <c r="B104" s="24"/>
      <c r="C104" s="24"/>
      <c r="D104" s="24"/>
      <c r="E104" s="24"/>
      <c r="F104" s="11"/>
      <c r="G104" s="11"/>
      <c r="H104" s="11"/>
    </row>
    <row r="105" spans="1:8" ht="12.75">
      <c r="A105" s="9"/>
      <c r="B105" s="24"/>
      <c r="C105" s="24"/>
      <c r="D105" s="24"/>
      <c r="E105" s="24"/>
      <c r="F105" s="11"/>
      <c r="G105" s="11"/>
      <c r="H105" s="11"/>
    </row>
    <row r="106" spans="1:8" ht="12.75">
      <c r="A106" s="9"/>
      <c r="B106" s="12"/>
      <c r="C106" s="12"/>
      <c r="D106" s="12"/>
      <c r="E106" s="12"/>
      <c r="F106" s="11"/>
      <c r="G106" s="11"/>
      <c r="H106" s="11"/>
    </row>
    <row r="107" spans="1:8" ht="12.75">
      <c r="A107" s="9"/>
      <c r="B107" s="24"/>
      <c r="C107" s="24"/>
      <c r="D107" s="24"/>
      <c r="E107" s="24"/>
      <c r="F107" s="11"/>
      <c r="G107" s="11"/>
      <c r="H107" s="11"/>
    </row>
    <row r="108" spans="1:8" ht="12.75">
      <c r="A108" s="9"/>
      <c r="B108" s="24"/>
      <c r="C108" s="24"/>
      <c r="D108" s="24"/>
      <c r="E108" s="24"/>
      <c r="F108" s="11"/>
      <c r="G108" s="11"/>
      <c r="H108" s="11"/>
    </row>
    <row r="109" spans="1:8" ht="12.75">
      <c r="A109" s="9"/>
      <c r="B109" s="12"/>
      <c r="C109" s="12"/>
      <c r="D109" s="12"/>
      <c r="E109" s="12"/>
      <c r="F109" s="11"/>
      <c r="G109" s="11"/>
      <c r="H109" s="11"/>
    </row>
    <row r="110" spans="1:12" s="2" customFormat="1" ht="12.75">
      <c r="A110" s="13"/>
      <c r="B110" s="14"/>
      <c r="C110" s="14"/>
      <c r="D110" s="14"/>
      <c r="E110" s="14"/>
      <c r="F110" s="15"/>
      <c r="G110" s="15"/>
      <c r="H110" s="15"/>
      <c r="L110"/>
    </row>
    <row r="111" spans="1:12" ht="12.75">
      <c r="A111" s="26"/>
      <c r="B111" s="26"/>
      <c r="C111" s="26"/>
      <c r="D111" s="26"/>
      <c r="E111" s="26"/>
      <c r="F111" s="26"/>
      <c r="G111" s="26"/>
      <c r="H111" s="26"/>
      <c r="L111" s="2"/>
    </row>
    <row r="112" spans="1:8" ht="12.75">
      <c r="A112" s="54"/>
      <c r="B112" s="16"/>
      <c r="C112" s="16"/>
      <c r="D112" s="16"/>
      <c r="E112" s="16"/>
      <c r="F112" s="17"/>
      <c r="G112" s="17"/>
      <c r="H112" s="17"/>
    </row>
    <row r="113" spans="1:8" ht="12.75">
      <c r="A113" s="9"/>
      <c r="B113" s="10"/>
      <c r="C113" s="10"/>
      <c r="D113" s="10"/>
      <c r="E113" s="10"/>
      <c r="F113" s="11"/>
      <c r="G113" s="11"/>
      <c r="H113" s="11"/>
    </row>
    <row r="114" spans="1:8" ht="12.75">
      <c r="A114" s="9"/>
      <c r="B114" s="10"/>
      <c r="C114" s="10"/>
      <c r="D114" s="10"/>
      <c r="E114" s="10"/>
      <c r="F114" s="11"/>
      <c r="G114" s="11"/>
      <c r="H114" s="11"/>
    </row>
    <row r="115" spans="1:8" ht="12.75">
      <c r="A115" s="9"/>
      <c r="B115" s="10"/>
      <c r="C115" s="10"/>
      <c r="D115" s="10"/>
      <c r="E115" s="10"/>
      <c r="F115" s="11"/>
      <c r="G115" s="11"/>
      <c r="H115" s="11"/>
    </row>
    <row r="116" spans="1:8" ht="12.75">
      <c r="A116" s="9"/>
      <c r="B116" s="10"/>
      <c r="C116" s="10"/>
      <c r="D116" s="10"/>
      <c r="E116" s="10"/>
      <c r="F116" s="11"/>
      <c r="G116" s="11"/>
      <c r="H116" s="11"/>
    </row>
    <row r="117" spans="1:8" ht="12.75">
      <c r="A117" s="9"/>
      <c r="B117" s="10"/>
      <c r="C117" s="10"/>
      <c r="D117" s="10"/>
      <c r="E117" s="10"/>
      <c r="F117" s="11"/>
      <c r="G117" s="11"/>
      <c r="H117" s="11"/>
    </row>
    <row r="118" spans="1:8" ht="12.75">
      <c r="A118" s="9"/>
      <c r="B118" s="10"/>
      <c r="C118" s="10"/>
      <c r="D118" s="10"/>
      <c r="E118" s="10"/>
      <c r="F118" s="11"/>
      <c r="G118" s="11"/>
      <c r="H118" s="11"/>
    </row>
    <row r="119" spans="1:8" ht="12.75">
      <c r="A119" s="9"/>
      <c r="B119" s="10"/>
      <c r="C119" s="10"/>
      <c r="D119" s="10"/>
      <c r="E119" s="10"/>
      <c r="F119" s="11"/>
      <c r="G119" s="11"/>
      <c r="H119" s="11"/>
    </row>
    <row r="120" spans="1:8" ht="12.75">
      <c r="A120" s="9"/>
      <c r="B120" s="12"/>
      <c r="C120" s="12"/>
      <c r="D120" s="12"/>
      <c r="E120" s="12"/>
      <c r="F120" s="11"/>
      <c r="G120" s="11"/>
      <c r="H120" s="11"/>
    </row>
    <row r="121" spans="1:8" ht="12.75">
      <c r="A121" s="54"/>
      <c r="B121" s="12"/>
      <c r="C121" s="12"/>
      <c r="D121" s="12"/>
      <c r="E121" s="12"/>
      <c r="F121" s="11"/>
      <c r="G121" s="11"/>
      <c r="H121" s="11"/>
    </row>
    <row r="122" spans="1:8" ht="12.75">
      <c r="A122" s="9"/>
      <c r="B122" s="12"/>
      <c r="C122" s="12"/>
      <c r="D122" s="12"/>
      <c r="E122" s="12"/>
      <c r="F122" s="11"/>
      <c r="G122" s="11"/>
      <c r="H122" s="11"/>
    </row>
    <row r="123" spans="1:8" ht="12.75">
      <c r="A123" s="9"/>
      <c r="B123" s="12"/>
      <c r="C123" s="12"/>
      <c r="D123" s="12"/>
      <c r="E123" s="12"/>
      <c r="F123" s="11"/>
      <c r="G123" s="11"/>
      <c r="H123" s="11"/>
    </row>
    <row r="124" spans="1:8" ht="12.75">
      <c r="A124" s="9"/>
      <c r="B124" s="12"/>
      <c r="C124" s="12"/>
      <c r="D124" s="12"/>
      <c r="E124" s="12"/>
      <c r="F124" s="11"/>
      <c r="G124" s="11"/>
      <c r="H124" s="11"/>
    </row>
    <row r="125" spans="1:8" ht="12.75">
      <c r="A125" s="9"/>
      <c r="B125" s="12"/>
      <c r="C125" s="12"/>
      <c r="D125" s="12"/>
      <c r="E125" s="12"/>
      <c r="F125" s="11"/>
      <c r="G125" s="11"/>
      <c r="H125" s="11"/>
    </row>
    <row r="126" spans="1:8" ht="12.75">
      <c r="A126" s="9"/>
      <c r="B126" s="12"/>
      <c r="C126" s="12"/>
      <c r="D126" s="12"/>
      <c r="E126" s="12"/>
      <c r="F126" s="11"/>
      <c r="G126" s="11"/>
      <c r="H126" s="11"/>
    </row>
    <row r="127" spans="1:8" ht="12.75">
      <c r="A127" s="9"/>
      <c r="B127" s="12"/>
      <c r="C127" s="12"/>
      <c r="D127" s="12"/>
      <c r="E127" s="12"/>
      <c r="F127" s="11"/>
      <c r="G127" s="11"/>
      <c r="H127" s="11"/>
    </row>
    <row r="128" spans="1:8" ht="12.75">
      <c r="A128" s="9"/>
      <c r="B128" s="12"/>
      <c r="C128" s="12"/>
      <c r="D128" s="12"/>
      <c r="E128" s="12"/>
      <c r="F128" s="11"/>
      <c r="G128" s="11"/>
      <c r="H128" s="11"/>
    </row>
    <row r="129" spans="1:8" ht="12.75">
      <c r="A129" s="9"/>
      <c r="B129" s="12"/>
      <c r="C129" s="12"/>
      <c r="D129" s="12"/>
      <c r="E129" s="12"/>
      <c r="F129" s="11"/>
      <c r="G129" s="11"/>
      <c r="H129" s="11"/>
    </row>
    <row r="130" spans="1:8" ht="12.75">
      <c r="A130" s="54"/>
      <c r="B130" s="12"/>
      <c r="C130" s="12"/>
      <c r="D130" s="12"/>
      <c r="E130" s="12"/>
      <c r="F130" s="11"/>
      <c r="G130" s="11"/>
      <c r="H130" s="11"/>
    </row>
    <row r="131" spans="1:8" ht="12.75">
      <c r="A131" s="9"/>
      <c r="B131" s="12"/>
      <c r="C131" s="12"/>
      <c r="D131" s="12"/>
      <c r="E131" s="12"/>
      <c r="F131" s="11"/>
      <c r="G131" s="11"/>
      <c r="H131" s="11"/>
    </row>
    <row r="132" spans="1:8" ht="12.75">
      <c r="A132" s="9"/>
      <c r="B132" s="12"/>
      <c r="C132" s="12"/>
      <c r="D132" s="12"/>
      <c r="E132" s="12"/>
      <c r="F132" s="11"/>
      <c r="G132" s="11"/>
      <c r="H132" s="11"/>
    </row>
    <row r="133" spans="1:8" ht="12.75">
      <c r="A133" s="9"/>
      <c r="B133" s="24"/>
      <c r="C133" s="24"/>
      <c r="D133" s="24"/>
      <c r="E133" s="24"/>
      <c r="F133" s="11"/>
      <c r="G133" s="11"/>
      <c r="H133" s="11"/>
    </row>
    <row r="134" spans="1:8" ht="12.75">
      <c r="A134" s="9"/>
      <c r="B134" s="24"/>
      <c r="C134" s="24"/>
      <c r="D134" s="24"/>
      <c r="E134" s="24"/>
      <c r="F134" s="11"/>
      <c r="G134" s="11"/>
      <c r="H134" s="11"/>
    </row>
    <row r="135" spans="1:8" ht="12.75">
      <c r="A135" s="9"/>
      <c r="B135" s="24"/>
      <c r="C135" s="24"/>
      <c r="D135" s="24"/>
      <c r="E135" s="24"/>
      <c r="F135" s="11"/>
      <c r="G135" s="11"/>
      <c r="H135" s="11"/>
    </row>
    <row r="136" spans="1:8" ht="12.75">
      <c r="A136" s="9"/>
      <c r="B136" s="24"/>
      <c r="C136" s="24"/>
      <c r="D136" s="24"/>
      <c r="E136" s="24"/>
      <c r="F136" s="11"/>
      <c r="G136" s="11"/>
      <c r="H136" s="11"/>
    </row>
    <row r="137" spans="1:8" ht="12.75">
      <c r="A137" s="9"/>
      <c r="B137" s="24"/>
      <c r="C137" s="24"/>
      <c r="D137" s="24"/>
      <c r="E137" s="24"/>
      <c r="F137" s="11"/>
      <c r="G137" s="11"/>
      <c r="H137" s="11"/>
    </row>
    <row r="138" spans="1:8" ht="12.75">
      <c r="A138" s="54"/>
      <c r="B138" s="12"/>
      <c r="C138" s="12"/>
      <c r="D138" s="12"/>
      <c r="E138" s="12"/>
      <c r="F138" s="11"/>
      <c r="G138" s="11"/>
      <c r="H138" s="11"/>
    </row>
    <row r="139" spans="1:8" ht="12.75">
      <c r="A139" s="9"/>
      <c r="B139" s="12"/>
      <c r="C139" s="12"/>
      <c r="D139" s="12"/>
      <c r="E139" s="12"/>
      <c r="F139" s="11"/>
      <c r="G139" s="11"/>
      <c r="H139" s="11"/>
    </row>
    <row r="140" spans="1:8" ht="12.75">
      <c r="A140" s="9"/>
      <c r="B140" s="12"/>
      <c r="C140" s="12"/>
      <c r="D140" s="12"/>
      <c r="E140" s="12"/>
      <c r="F140" s="11"/>
      <c r="G140" s="11"/>
      <c r="H140" s="11"/>
    </row>
    <row r="141" spans="1:8" ht="12.75">
      <c r="A141" s="9"/>
      <c r="B141" s="24"/>
      <c r="C141" s="24"/>
      <c r="D141" s="24"/>
      <c r="E141" s="24"/>
      <c r="F141" s="11"/>
      <c r="G141" s="11"/>
      <c r="H141" s="11"/>
    </row>
    <row r="142" spans="1:8" ht="12.75">
      <c r="A142" s="9"/>
      <c r="B142" s="24"/>
      <c r="C142" s="24"/>
      <c r="D142" s="24"/>
      <c r="E142" s="24"/>
      <c r="F142" s="11"/>
      <c r="G142" s="11"/>
      <c r="H142" s="11"/>
    </row>
    <row r="143" spans="1:8" ht="12.75">
      <c r="A143" s="9"/>
      <c r="B143" s="24"/>
      <c r="C143" s="24"/>
      <c r="D143" s="24"/>
      <c r="E143" s="24"/>
      <c r="F143" s="11"/>
      <c r="G143" s="11"/>
      <c r="H143" s="11"/>
    </row>
    <row r="144" spans="1:8" ht="12.75">
      <c r="A144" s="9"/>
      <c r="B144" s="24"/>
      <c r="C144" s="24"/>
      <c r="D144" s="24"/>
      <c r="E144" s="24"/>
      <c r="F144" s="11"/>
      <c r="G144" s="11"/>
      <c r="H144" s="11"/>
    </row>
    <row r="145" spans="1:8" ht="12.75">
      <c r="A145" s="9"/>
      <c r="B145" s="24"/>
      <c r="C145" s="24"/>
      <c r="D145" s="24"/>
      <c r="E145" s="24"/>
      <c r="F145" s="11"/>
      <c r="G145" s="11"/>
      <c r="H145" s="11"/>
    </row>
    <row r="146" spans="1:8" ht="12.75">
      <c r="A146" s="9"/>
      <c r="B146" s="24"/>
      <c r="C146" s="24"/>
      <c r="D146" s="24"/>
      <c r="E146" s="24"/>
      <c r="F146" s="11"/>
      <c r="G146" s="11"/>
      <c r="H146" s="11"/>
    </row>
    <row r="147" spans="1:8" ht="12.75">
      <c r="A147" s="9"/>
      <c r="B147" s="24"/>
      <c r="C147" s="24"/>
      <c r="D147" s="24"/>
      <c r="E147" s="24"/>
      <c r="F147" s="11"/>
      <c r="G147" s="11"/>
      <c r="H147" s="11"/>
    </row>
    <row r="148" spans="1:8" ht="12.75">
      <c r="A148" s="9"/>
      <c r="B148" s="24"/>
      <c r="C148" s="24"/>
      <c r="D148" s="24"/>
      <c r="E148" s="24"/>
      <c r="F148" s="11"/>
      <c r="G148" s="11"/>
      <c r="H148" s="11"/>
    </row>
    <row r="149" spans="1:8" ht="12.75">
      <c r="A149" s="9"/>
      <c r="B149" s="24"/>
      <c r="C149" s="24"/>
      <c r="D149" s="24"/>
      <c r="E149" s="24"/>
      <c r="F149" s="11"/>
      <c r="G149" s="11"/>
      <c r="H149" s="11"/>
    </row>
    <row r="150" spans="1:8" ht="12.75">
      <c r="A150" s="9"/>
      <c r="B150" s="12"/>
      <c r="C150" s="12"/>
      <c r="D150" s="12"/>
      <c r="E150" s="12"/>
      <c r="F150" s="11"/>
      <c r="G150" s="11"/>
      <c r="H150" s="11"/>
    </row>
    <row r="151" spans="1:8" ht="12.75">
      <c r="A151" s="54"/>
      <c r="B151" s="12"/>
      <c r="C151" s="12"/>
      <c r="D151" s="12"/>
      <c r="E151" s="12"/>
      <c r="F151" s="11"/>
      <c r="G151" s="11"/>
      <c r="H151" s="11"/>
    </row>
    <row r="152" spans="1:8" ht="12.75">
      <c r="A152" s="9"/>
      <c r="B152" s="12"/>
      <c r="C152" s="12"/>
      <c r="D152" s="12"/>
      <c r="E152" s="12"/>
      <c r="F152" s="11"/>
      <c r="G152" s="11"/>
      <c r="H152" s="11"/>
    </row>
    <row r="153" spans="1:8" ht="12.75">
      <c r="A153" s="9"/>
      <c r="B153" s="24"/>
      <c r="C153" s="24"/>
      <c r="D153" s="24"/>
      <c r="E153" s="24"/>
      <c r="F153" s="11"/>
      <c r="G153" s="11"/>
      <c r="H153" s="11"/>
    </row>
    <row r="154" spans="1:8" ht="12.75">
      <c r="A154" s="9"/>
      <c r="B154" s="37"/>
      <c r="C154" s="37"/>
      <c r="D154" s="37"/>
      <c r="E154" s="37"/>
      <c r="F154" s="25"/>
      <c r="G154" s="25"/>
      <c r="H154" s="25"/>
    </row>
    <row r="155" spans="1:8" ht="12.75">
      <c r="A155" s="9"/>
      <c r="B155" s="37"/>
      <c r="C155" s="37"/>
      <c r="D155" s="37"/>
      <c r="E155" s="37"/>
      <c r="F155" s="25"/>
      <c r="G155" s="25"/>
      <c r="H155" s="25"/>
    </row>
    <row r="156" spans="1:8" ht="12.75">
      <c r="A156" s="9"/>
      <c r="B156" s="24"/>
      <c r="C156" s="24"/>
      <c r="D156" s="24"/>
      <c r="E156" s="24"/>
      <c r="F156" s="11"/>
      <c r="G156" s="11"/>
      <c r="H156" s="11"/>
    </row>
    <row r="157" spans="1:8" ht="12.75">
      <c r="A157" s="9"/>
      <c r="B157" s="24"/>
      <c r="C157" s="24"/>
      <c r="D157" s="24"/>
      <c r="E157" s="24"/>
      <c r="F157" s="11"/>
      <c r="G157" s="11"/>
      <c r="H157" s="11"/>
    </row>
    <row r="158" spans="1:8" ht="12.75">
      <c r="A158" s="9"/>
      <c r="B158" s="24"/>
      <c r="C158" s="24"/>
      <c r="D158" s="24"/>
      <c r="E158" s="24"/>
      <c r="F158" s="11"/>
      <c r="G158" s="11"/>
      <c r="H158" s="11"/>
    </row>
    <row r="159" spans="1:8" ht="12.75">
      <c r="A159" s="9"/>
      <c r="B159" s="24"/>
      <c r="C159" s="24"/>
      <c r="D159" s="24"/>
      <c r="E159" s="24"/>
      <c r="F159" s="11"/>
      <c r="G159" s="11"/>
      <c r="H159" s="11"/>
    </row>
    <row r="160" spans="1:8" ht="12.75">
      <c r="A160" s="9"/>
      <c r="B160" s="12"/>
      <c r="C160" s="12"/>
      <c r="D160" s="12"/>
      <c r="E160" s="12"/>
      <c r="F160" s="11"/>
      <c r="G160" s="11"/>
      <c r="H160" s="11"/>
    </row>
    <row r="161" spans="1:8" ht="12.75">
      <c r="A161" s="9"/>
      <c r="B161" s="24"/>
      <c r="C161" s="24"/>
      <c r="D161" s="24"/>
      <c r="E161" s="24"/>
      <c r="F161" s="11"/>
      <c r="G161" s="11"/>
      <c r="H161" s="11"/>
    </row>
    <row r="162" spans="1:8" ht="12.75">
      <c r="A162" s="9"/>
      <c r="B162" s="24"/>
      <c r="C162" s="24"/>
      <c r="D162" s="24"/>
      <c r="E162" s="24"/>
      <c r="F162" s="11"/>
      <c r="G162" s="11"/>
      <c r="H162" s="11"/>
    </row>
    <row r="163" spans="1:8" ht="12.75">
      <c r="A163" s="9"/>
      <c r="B163" s="12"/>
      <c r="C163" s="12"/>
      <c r="D163" s="12"/>
      <c r="E163" s="12"/>
      <c r="F163" s="11"/>
      <c r="G163" s="11"/>
      <c r="H163" s="11"/>
    </row>
    <row r="164" spans="1:12" s="20" customFormat="1" ht="12.75">
      <c r="A164" s="21"/>
      <c r="B164" s="22"/>
      <c r="C164" s="22"/>
      <c r="D164" s="22"/>
      <c r="E164" s="22"/>
      <c r="F164" s="23"/>
      <c r="G164" s="23"/>
      <c r="H164" s="23"/>
      <c r="L164"/>
    </row>
    <row r="165" ht="12.75">
      <c r="L165" s="20"/>
    </row>
    <row r="166" spans="1:5" ht="12.75">
      <c r="A166" s="1"/>
      <c r="B166" s="1"/>
      <c r="C166" s="1"/>
      <c r="D166" s="1"/>
      <c r="E166" s="1"/>
    </row>
    <row r="167" spans="1:5" ht="12.75">
      <c r="A167" s="62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</sheetData>
  <sheetProtection/>
  <mergeCells count="1">
    <mergeCell ref="A4:B4"/>
  </mergeCells>
  <conditionalFormatting sqref="C8:AD42">
    <cfRule type="cellIs" priority="1" dxfId="1" operator="greaterThan" stopIfTrue="1">
      <formula>25</formula>
    </cfRule>
  </conditionalFormatting>
  <hyperlinks>
    <hyperlink ref="A45" r:id="rId1" display="© Commonwealth of Australia 2015"/>
  </hyperlinks>
  <printOptions/>
  <pageMargins left="0.75" right="0.75" top="1" bottom="1" header="0.5" footer="0.5"/>
  <pageSetup fitToHeight="0" fitToWidth="1" horizontalDpi="600" verticalDpi="600" orientation="portrait" paperSize="8" scale="90" r:id="rId5"/>
  <colBreaks count="1" manualBreakCount="1">
    <brk id="7" max="65535" man="1"/>
  </colBreaks>
  <drawing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1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:D9"/>
    </sheetView>
  </sheetViews>
  <sheetFormatPr defaultColWidth="9.140625" defaultRowHeight="12.75"/>
  <cols>
    <col min="1" max="1" width="15.421875" style="0" customWidth="1"/>
    <col min="2" max="2" width="50.7109375" style="0" customWidth="1"/>
    <col min="4" max="4" width="14.28125" style="0" customWidth="1"/>
    <col min="5" max="5" width="24.421875" style="0" customWidth="1"/>
    <col min="6" max="6" width="50.140625" style="0" customWidth="1"/>
    <col min="7" max="7" width="42.28125" style="0" customWidth="1"/>
  </cols>
  <sheetData>
    <row r="1" spans="1:33" s="59" customFormat="1" ht="60" customHeight="1">
      <c r="A1" s="77" t="s">
        <v>43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</row>
    <row r="2" spans="1:3" s="75" customFormat="1" ht="15.75" customHeight="1">
      <c r="A2" s="69" t="s">
        <v>143</v>
      </c>
      <c r="B2" s="74"/>
      <c r="C2" s="74"/>
    </row>
    <row r="3" spans="1:3" s="75" customFormat="1" ht="15.75" customHeight="1">
      <c r="A3" s="70" t="s">
        <v>144</v>
      </c>
      <c r="B3" s="74"/>
      <c r="C3" s="74"/>
    </row>
    <row r="4" spans="1:27" s="6" customFormat="1" ht="34.5" customHeight="1">
      <c r="A4" s="87" t="s">
        <v>151</v>
      </c>
      <c r="B4" s="87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</row>
    <row r="6" spans="1:11" s="124" customFormat="1" ht="22.5">
      <c r="A6" s="119" t="s">
        <v>85</v>
      </c>
      <c r="B6" s="91" t="s">
        <v>86</v>
      </c>
      <c r="C6" s="120" t="s">
        <v>87</v>
      </c>
      <c r="D6" s="120" t="s">
        <v>88</v>
      </c>
      <c r="E6" s="120" t="s">
        <v>89</v>
      </c>
      <c r="F6" s="120" t="s">
        <v>90</v>
      </c>
      <c r="G6" s="120" t="s">
        <v>91</v>
      </c>
      <c r="H6" s="121"/>
      <c r="I6" s="122"/>
      <c r="J6" s="123"/>
      <c r="K6" s="123"/>
    </row>
    <row r="7" spans="1:11" s="97" customFormat="1" ht="12.75">
      <c r="A7" s="138" t="s">
        <v>45</v>
      </c>
      <c r="B7" s="140" t="s">
        <v>92</v>
      </c>
      <c r="C7" s="134">
        <v>1301</v>
      </c>
      <c r="D7" s="156">
        <v>24716</v>
      </c>
      <c r="E7" s="134" t="s">
        <v>93</v>
      </c>
      <c r="F7" s="95" t="s">
        <v>94</v>
      </c>
      <c r="G7" s="151" t="s">
        <v>95</v>
      </c>
      <c r="H7" s="33"/>
      <c r="I7" s="92"/>
      <c r="J7" s="11"/>
      <c r="K7" s="11"/>
    </row>
    <row r="8" spans="1:11" s="97" customFormat="1" ht="45">
      <c r="A8" s="148"/>
      <c r="B8" s="154"/>
      <c r="C8" s="149"/>
      <c r="D8" s="157"/>
      <c r="E8" s="149"/>
      <c r="F8" s="99" t="s">
        <v>96</v>
      </c>
      <c r="G8" s="152"/>
      <c r="H8" s="33"/>
      <c r="I8" s="92"/>
      <c r="J8" s="11"/>
      <c r="K8" s="11"/>
    </row>
    <row r="9" spans="1:11" s="97" customFormat="1" ht="12.75">
      <c r="A9" s="139"/>
      <c r="B9" s="141"/>
      <c r="C9" s="135"/>
      <c r="D9" s="158"/>
      <c r="E9" s="135"/>
      <c r="F9" s="102" t="s">
        <v>97</v>
      </c>
      <c r="G9" s="153"/>
      <c r="H9" s="33"/>
      <c r="I9" s="92"/>
      <c r="J9" s="11"/>
      <c r="K9" s="11"/>
    </row>
    <row r="10" spans="1:11" s="105" customFormat="1" ht="12.75">
      <c r="A10" s="138" t="s">
        <v>46</v>
      </c>
      <c r="B10" s="140" t="s">
        <v>92</v>
      </c>
      <c r="C10" s="134">
        <v>1301</v>
      </c>
      <c r="D10" s="156">
        <v>24716</v>
      </c>
      <c r="E10" s="134" t="s">
        <v>93</v>
      </c>
      <c r="F10" s="95" t="s">
        <v>98</v>
      </c>
      <c r="G10" s="151" t="s">
        <v>95</v>
      </c>
      <c r="H10" s="33"/>
      <c r="I10" s="92"/>
      <c r="J10" s="17"/>
      <c r="K10" s="17"/>
    </row>
    <row r="11" spans="1:11" s="105" customFormat="1" ht="45">
      <c r="A11" s="148"/>
      <c r="B11" s="154"/>
      <c r="C11" s="149"/>
      <c r="D11" s="157"/>
      <c r="E11" s="149"/>
      <c r="F11" s="99" t="s">
        <v>96</v>
      </c>
      <c r="G11" s="152"/>
      <c r="H11" s="33"/>
      <c r="I11" s="92"/>
      <c r="J11" s="17"/>
      <c r="K11" s="17"/>
    </row>
    <row r="12" spans="1:11" s="105" customFormat="1" ht="12.75">
      <c r="A12" s="139"/>
      <c r="B12" s="141"/>
      <c r="C12" s="135"/>
      <c r="D12" s="158"/>
      <c r="E12" s="135"/>
      <c r="F12" s="102" t="s">
        <v>97</v>
      </c>
      <c r="G12" s="153"/>
      <c r="H12" s="33"/>
      <c r="I12" s="92"/>
      <c r="J12" s="17"/>
      <c r="K12" s="17"/>
    </row>
    <row r="13" spans="1:11" s="105" customFormat="1" ht="12.75">
      <c r="A13" s="138" t="s">
        <v>99</v>
      </c>
      <c r="B13" s="140" t="s">
        <v>100</v>
      </c>
      <c r="C13" s="134" t="s">
        <v>101</v>
      </c>
      <c r="D13" s="146">
        <v>25755</v>
      </c>
      <c r="E13" s="134" t="s">
        <v>102</v>
      </c>
      <c r="F13" s="132"/>
      <c r="G13" s="151" t="s">
        <v>103</v>
      </c>
      <c r="H13" s="33"/>
      <c r="I13" s="92"/>
      <c r="J13" s="17"/>
      <c r="K13" s="17"/>
    </row>
    <row r="14" spans="1:11" s="105" customFormat="1" ht="12.75" customHeight="1">
      <c r="A14" s="148"/>
      <c r="B14" s="154"/>
      <c r="C14" s="149"/>
      <c r="D14" s="155"/>
      <c r="E14" s="149"/>
      <c r="F14" s="150"/>
      <c r="G14" s="152"/>
      <c r="H14" s="33"/>
      <c r="I14" s="92"/>
      <c r="J14" s="17"/>
      <c r="K14" s="17"/>
    </row>
    <row r="15" spans="1:11" s="105" customFormat="1" ht="12.75">
      <c r="A15" s="139"/>
      <c r="B15" s="141"/>
      <c r="C15" s="135"/>
      <c r="D15" s="147"/>
      <c r="E15" s="135"/>
      <c r="F15" s="133"/>
      <c r="G15" s="153"/>
      <c r="H15" s="33"/>
      <c r="I15" s="92"/>
      <c r="J15" s="17"/>
      <c r="K15" s="17"/>
    </row>
    <row r="16" spans="1:11" s="105" customFormat="1" ht="12.75">
      <c r="A16" s="138" t="s">
        <v>104</v>
      </c>
      <c r="B16" s="140" t="s">
        <v>100</v>
      </c>
      <c r="C16" s="134" t="s">
        <v>101</v>
      </c>
      <c r="D16" s="146">
        <v>25755</v>
      </c>
      <c r="E16" s="134" t="s">
        <v>102</v>
      </c>
      <c r="F16" s="132"/>
      <c r="G16" s="151" t="s">
        <v>103</v>
      </c>
      <c r="H16" s="33"/>
      <c r="I16" s="92"/>
      <c r="J16" s="17"/>
      <c r="K16" s="17"/>
    </row>
    <row r="17" spans="1:11" s="105" customFormat="1" ht="12.75">
      <c r="A17" s="148"/>
      <c r="B17" s="154"/>
      <c r="C17" s="149"/>
      <c r="D17" s="155"/>
      <c r="E17" s="149"/>
      <c r="F17" s="150"/>
      <c r="G17" s="152"/>
      <c r="H17" s="33"/>
      <c r="I17" s="92"/>
      <c r="J17" s="17"/>
      <c r="K17" s="17"/>
    </row>
    <row r="18" spans="1:11" ht="12.75" customHeight="1">
      <c r="A18" s="139"/>
      <c r="B18" s="141"/>
      <c r="C18" s="135"/>
      <c r="D18" s="147"/>
      <c r="E18" s="135"/>
      <c r="F18" s="133"/>
      <c r="G18" s="153"/>
      <c r="H18" s="33"/>
      <c r="I18" s="92"/>
      <c r="J18" s="11"/>
      <c r="K18" s="11"/>
    </row>
    <row r="19" spans="1:11" ht="22.5">
      <c r="A19" s="138" t="s">
        <v>105</v>
      </c>
      <c r="B19" s="93" t="s">
        <v>106</v>
      </c>
      <c r="C19" s="94" t="s">
        <v>107</v>
      </c>
      <c r="D19" s="107">
        <v>25394</v>
      </c>
      <c r="E19" s="134" t="s">
        <v>102</v>
      </c>
      <c r="F19" s="132"/>
      <c r="G19" s="151" t="s">
        <v>103</v>
      </c>
      <c r="H19" s="33"/>
      <c r="I19" s="92"/>
      <c r="J19" s="11"/>
      <c r="K19" s="11"/>
    </row>
    <row r="20" spans="1:11" ht="22.5">
      <c r="A20" s="148"/>
      <c r="B20" s="98" t="s">
        <v>108</v>
      </c>
      <c r="C20" s="99">
        <v>6204</v>
      </c>
      <c r="D20" s="100">
        <v>31809</v>
      </c>
      <c r="E20" s="149"/>
      <c r="F20" s="150"/>
      <c r="G20" s="152"/>
      <c r="H20" s="33"/>
      <c r="I20" s="92"/>
      <c r="J20" s="11"/>
      <c r="K20" s="11"/>
    </row>
    <row r="21" spans="1:11" ht="22.5">
      <c r="A21" s="139"/>
      <c r="B21" s="101" t="s">
        <v>109</v>
      </c>
      <c r="C21" s="102">
        <v>6246</v>
      </c>
      <c r="D21" s="103">
        <v>30926</v>
      </c>
      <c r="E21" s="135"/>
      <c r="F21" s="133"/>
      <c r="G21" s="153"/>
      <c r="H21" s="33"/>
      <c r="I21" s="92"/>
      <c r="J21" s="11"/>
      <c r="K21" s="11"/>
    </row>
    <row r="22" spans="1:11" ht="22.5">
      <c r="A22" s="138" t="s">
        <v>110</v>
      </c>
      <c r="B22" s="93" t="s">
        <v>106</v>
      </c>
      <c r="C22" s="94" t="s">
        <v>107</v>
      </c>
      <c r="D22" s="107">
        <v>25394</v>
      </c>
      <c r="E22" s="134" t="s">
        <v>102</v>
      </c>
      <c r="F22" s="132"/>
      <c r="G22" s="151" t="s">
        <v>103</v>
      </c>
      <c r="H22" s="33"/>
      <c r="I22" s="92"/>
      <c r="J22" s="11"/>
      <c r="K22" s="11"/>
    </row>
    <row r="23" spans="1:11" ht="22.5">
      <c r="A23" s="139"/>
      <c r="B23" s="101" t="s">
        <v>108</v>
      </c>
      <c r="C23" s="102">
        <v>6204</v>
      </c>
      <c r="D23" s="103">
        <v>31809</v>
      </c>
      <c r="E23" s="135"/>
      <c r="F23" s="133"/>
      <c r="G23" s="153"/>
      <c r="H23" s="33"/>
      <c r="I23" s="92"/>
      <c r="J23" s="11"/>
      <c r="K23" s="11"/>
    </row>
    <row r="24" spans="1:11" ht="22.5">
      <c r="A24" s="138" t="s">
        <v>111</v>
      </c>
      <c r="B24" s="93" t="s">
        <v>106</v>
      </c>
      <c r="C24" s="94" t="s">
        <v>107</v>
      </c>
      <c r="D24" s="107">
        <v>25394</v>
      </c>
      <c r="E24" s="134" t="s">
        <v>102</v>
      </c>
      <c r="F24" s="132"/>
      <c r="G24" s="151" t="s">
        <v>103</v>
      </c>
      <c r="H24" s="33"/>
      <c r="I24" s="92"/>
      <c r="J24" s="11"/>
      <c r="K24" s="11"/>
    </row>
    <row r="25" spans="1:11" ht="22.5">
      <c r="A25" s="139"/>
      <c r="B25" s="101" t="s">
        <v>108</v>
      </c>
      <c r="C25" s="102">
        <v>6204</v>
      </c>
      <c r="D25" s="103">
        <v>31809</v>
      </c>
      <c r="E25" s="135"/>
      <c r="F25" s="133"/>
      <c r="G25" s="153"/>
      <c r="H25" s="33"/>
      <c r="I25" s="92"/>
      <c r="J25" s="11"/>
      <c r="K25" s="11"/>
    </row>
    <row r="26" spans="1:11" ht="22.5">
      <c r="A26" s="138" t="s">
        <v>112</v>
      </c>
      <c r="B26" s="93" t="s">
        <v>113</v>
      </c>
      <c r="C26" s="94" t="s">
        <v>107</v>
      </c>
      <c r="D26" s="106">
        <v>25511</v>
      </c>
      <c r="E26" s="134" t="s">
        <v>102</v>
      </c>
      <c r="F26" s="132"/>
      <c r="G26" s="151" t="s">
        <v>114</v>
      </c>
      <c r="H26" s="33"/>
      <c r="I26" s="92"/>
      <c r="J26" s="11"/>
      <c r="K26" s="11"/>
    </row>
    <row r="27" spans="1:11" ht="22.5">
      <c r="A27" s="139"/>
      <c r="B27" s="101" t="s">
        <v>108</v>
      </c>
      <c r="C27" s="102">
        <v>6204</v>
      </c>
      <c r="D27" s="103">
        <v>31809</v>
      </c>
      <c r="E27" s="135"/>
      <c r="F27" s="133"/>
      <c r="G27" s="153"/>
      <c r="H27" s="33"/>
      <c r="I27" s="92"/>
      <c r="J27" s="11"/>
      <c r="K27" s="11"/>
    </row>
    <row r="28" spans="1:11" ht="22.5">
      <c r="A28" s="138" t="s">
        <v>115</v>
      </c>
      <c r="B28" s="93" t="s">
        <v>113</v>
      </c>
      <c r="C28" s="94" t="s">
        <v>107</v>
      </c>
      <c r="D28" s="107">
        <v>25882</v>
      </c>
      <c r="E28" s="134" t="s">
        <v>102</v>
      </c>
      <c r="F28" s="132"/>
      <c r="G28" s="151" t="s">
        <v>116</v>
      </c>
      <c r="H28" s="33"/>
      <c r="I28" s="92"/>
      <c r="J28" s="11"/>
      <c r="K28" s="11"/>
    </row>
    <row r="29" spans="1:11" ht="22.5">
      <c r="A29" s="148"/>
      <c r="B29" s="98" t="s">
        <v>108</v>
      </c>
      <c r="C29" s="99">
        <v>6204</v>
      </c>
      <c r="D29" s="100">
        <v>31809</v>
      </c>
      <c r="E29" s="149"/>
      <c r="F29" s="150"/>
      <c r="G29" s="152"/>
      <c r="H29" s="33"/>
      <c r="I29" s="92"/>
      <c r="J29" s="11"/>
      <c r="K29" s="11"/>
    </row>
    <row r="30" spans="1:11" ht="22.5">
      <c r="A30" s="139"/>
      <c r="B30" s="101" t="s">
        <v>109</v>
      </c>
      <c r="C30" s="102">
        <v>6246</v>
      </c>
      <c r="D30" s="103">
        <v>30926</v>
      </c>
      <c r="E30" s="135"/>
      <c r="F30" s="133"/>
      <c r="G30" s="153"/>
      <c r="H30" s="33"/>
      <c r="I30" s="92"/>
      <c r="J30" s="11"/>
      <c r="K30" s="11"/>
    </row>
    <row r="31" spans="1:11" ht="22.5">
      <c r="A31" s="138" t="s">
        <v>117</v>
      </c>
      <c r="B31" s="93" t="s">
        <v>113</v>
      </c>
      <c r="C31" s="94" t="s">
        <v>107</v>
      </c>
      <c r="D31" s="106">
        <v>26303</v>
      </c>
      <c r="E31" s="134" t="s">
        <v>102</v>
      </c>
      <c r="F31" s="132"/>
      <c r="G31" s="151" t="s">
        <v>114</v>
      </c>
      <c r="H31" s="33"/>
      <c r="I31" s="92"/>
      <c r="J31" s="11"/>
      <c r="K31" s="11"/>
    </row>
    <row r="32" spans="1:11" ht="22.5">
      <c r="A32" s="139"/>
      <c r="B32" s="101" t="s">
        <v>108</v>
      </c>
      <c r="C32" s="102">
        <v>6204</v>
      </c>
      <c r="D32" s="103">
        <v>31809</v>
      </c>
      <c r="E32" s="135"/>
      <c r="F32" s="133"/>
      <c r="G32" s="153"/>
      <c r="H32" s="33"/>
      <c r="I32" s="92"/>
      <c r="J32" s="11"/>
      <c r="K32" s="11"/>
    </row>
    <row r="33" spans="1:11" ht="22.5">
      <c r="A33" s="138" t="s">
        <v>118</v>
      </c>
      <c r="B33" s="93" t="s">
        <v>113</v>
      </c>
      <c r="C33" s="94" t="s">
        <v>107</v>
      </c>
      <c r="D33" s="107">
        <v>26652</v>
      </c>
      <c r="E33" s="134" t="s">
        <v>102</v>
      </c>
      <c r="F33" s="132"/>
      <c r="G33" s="151" t="s">
        <v>114</v>
      </c>
      <c r="H33" s="33"/>
      <c r="I33" s="92"/>
      <c r="J33" s="11"/>
      <c r="K33" s="11"/>
    </row>
    <row r="34" spans="1:11" ht="22.5">
      <c r="A34" s="139"/>
      <c r="B34" s="101" t="s">
        <v>108</v>
      </c>
      <c r="C34" s="102">
        <v>6204</v>
      </c>
      <c r="D34" s="103">
        <v>31809</v>
      </c>
      <c r="E34" s="135"/>
      <c r="F34" s="133"/>
      <c r="G34" s="153"/>
      <c r="H34" s="33"/>
      <c r="I34" s="92"/>
      <c r="J34" s="11"/>
      <c r="K34" s="11"/>
    </row>
    <row r="35" spans="1:11" ht="22.5">
      <c r="A35" s="138" t="s">
        <v>119</v>
      </c>
      <c r="B35" s="93" t="s">
        <v>113</v>
      </c>
      <c r="C35" s="94" t="s">
        <v>107</v>
      </c>
      <c r="D35" s="106">
        <v>27032</v>
      </c>
      <c r="E35" s="134" t="s">
        <v>102</v>
      </c>
      <c r="F35" s="132"/>
      <c r="G35" s="151" t="s">
        <v>116</v>
      </c>
      <c r="H35" s="33"/>
      <c r="I35" s="92"/>
      <c r="J35" s="11"/>
      <c r="K35" s="11"/>
    </row>
    <row r="36" spans="1:11" ht="22.5">
      <c r="A36" s="148"/>
      <c r="B36" s="98" t="s">
        <v>108</v>
      </c>
      <c r="C36" s="99">
        <v>6204</v>
      </c>
      <c r="D36" s="100">
        <v>31809</v>
      </c>
      <c r="E36" s="149"/>
      <c r="F36" s="150"/>
      <c r="G36" s="152"/>
      <c r="H36" s="33"/>
      <c r="I36" s="92"/>
      <c r="J36" s="11"/>
      <c r="K36" s="11"/>
    </row>
    <row r="37" spans="1:11" ht="22.5">
      <c r="A37" s="139"/>
      <c r="B37" s="101" t="s">
        <v>109</v>
      </c>
      <c r="C37" s="102">
        <v>6246</v>
      </c>
      <c r="D37" s="103">
        <v>30926</v>
      </c>
      <c r="E37" s="135"/>
      <c r="F37" s="133"/>
      <c r="G37" s="153"/>
      <c r="H37" s="33"/>
      <c r="I37" s="92"/>
      <c r="J37" s="11"/>
      <c r="K37" s="11"/>
    </row>
    <row r="38" spans="1:11" ht="22.5">
      <c r="A38" s="138" t="s">
        <v>120</v>
      </c>
      <c r="B38" s="93" t="s">
        <v>113</v>
      </c>
      <c r="C38" s="94" t="s">
        <v>107</v>
      </c>
      <c r="D38" s="107">
        <v>27409</v>
      </c>
      <c r="E38" s="134" t="s">
        <v>102</v>
      </c>
      <c r="F38" s="132"/>
      <c r="G38" s="151" t="s">
        <v>114</v>
      </c>
      <c r="H38" s="33"/>
      <c r="I38" s="92"/>
      <c r="J38" s="11"/>
      <c r="K38" s="11"/>
    </row>
    <row r="39" spans="1:11" ht="22.5">
      <c r="A39" s="139"/>
      <c r="B39" s="101" t="s">
        <v>108</v>
      </c>
      <c r="C39" s="102">
        <v>6204</v>
      </c>
      <c r="D39" s="103">
        <v>31809</v>
      </c>
      <c r="E39" s="135"/>
      <c r="F39" s="133"/>
      <c r="G39" s="153"/>
      <c r="H39" s="33"/>
      <c r="I39" s="92"/>
      <c r="J39" s="11"/>
      <c r="K39" s="11"/>
    </row>
    <row r="40" spans="1:11" ht="22.5">
      <c r="A40" s="138" t="s">
        <v>121</v>
      </c>
      <c r="B40" s="93" t="s">
        <v>113</v>
      </c>
      <c r="C40" s="94" t="s">
        <v>107</v>
      </c>
      <c r="D40" s="106">
        <v>27731</v>
      </c>
      <c r="E40" s="134" t="s">
        <v>102</v>
      </c>
      <c r="F40" s="132"/>
      <c r="G40" s="151" t="s">
        <v>114</v>
      </c>
      <c r="H40" s="33"/>
      <c r="I40" s="92"/>
      <c r="J40" s="11"/>
      <c r="K40" s="11"/>
    </row>
    <row r="41" spans="1:11" ht="22.5">
      <c r="A41" s="139"/>
      <c r="B41" s="101" t="s">
        <v>108</v>
      </c>
      <c r="C41" s="102">
        <v>6204</v>
      </c>
      <c r="D41" s="103">
        <v>31809</v>
      </c>
      <c r="E41" s="135"/>
      <c r="F41" s="133"/>
      <c r="G41" s="153"/>
      <c r="H41" s="33"/>
      <c r="I41" s="92"/>
      <c r="J41" s="11"/>
      <c r="K41" s="11"/>
    </row>
    <row r="42" spans="1:11" ht="22.5">
      <c r="A42" s="138" t="s">
        <v>122</v>
      </c>
      <c r="B42" s="93" t="s">
        <v>113</v>
      </c>
      <c r="C42" s="94" t="s">
        <v>107</v>
      </c>
      <c r="D42" s="106">
        <v>28101</v>
      </c>
      <c r="E42" s="134" t="s">
        <v>102</v>
      </c>
      <c r="F42" s="132"/>
      <c r="G42" s="151" t="s">
        <v>116</v>
      </c>
      <c r="H42" s="33"/>
      <c r="I42" s="92"/>
      <c r="J42" s="11"/>
      <c r="K42" s="11"/>
    </row>
    <row r="43" spans="1:28" ht="22.5">
      <c r="A43" s="148"/>
      <c r="B43" s="98" t="s">
        <v>108</v>
      </c>
      <c r="C43" s="99">
        <v>6204</v>
      </c>
      <c r="D43" s="100">
        <v>31809</v>
      </c>
      <c r="E43" s="149"/>
      <c r="F43" s="150"/>
      <c r="G43" s="152"/>
      <c r="H43" s="35"/>
      <c r="I43" s="36"/>
      <c r="Z43" s="108"/>
      <c r="AB43" s="108"/>
    </row>
    <row r="44" spans="1:28" ht="22.5">
      <c r="A44" s="139"/>
      <c r="B44" s="101" t="s">
        <v>109</v>
      </c>
      <c r="C44" s="102">
        <v>6246</v>
      </c>
      <c r="D44" s="103">
        <v>30926</v>
      </c>
      <c r="E44" s="135"/>
      <c r="F44" s="133"/>
      <c r="G44" s="153"/>
      <c r="H44" s="11"/>
      <c r="I44" s="11"/>
      <c r="Z44" s="108"/>
      <c r="AB44" s="108"/>
    </row>
    <row r="45" spans="1:9" ht="12.75">
      <c r="A45" s="138" t="s">
        <v>123</v>
      </c>
      <c r="B45" s="93" t="s">
        <v>113</v>
      </c>
      <c r="C45" s="94">
        <v>6203</v>
      </c>
      <c r="D45" s="107">
        <v>28445</v>
      </c>
      <c r="E45" s="134" t="s">
        <v>102</v>
      </c>
      <c r="F45" s="132"/>
      <c r="G45" s="151" t="s">
        <v>114</v>
      </c>
      <c r="H45" s="11"/>
      <c r="I45" s="11"/>
    </row>
    <row r="46" spans="1:9" ht="22.5">
      <c r="A46" s="139"/>
      <c r="B46" s="101" t="s">
        <v>108</v>
      </c>
      <c r="C46" s="102">
        <v>6204</v>
      </c>
      <c r="D46" s="103">
        <v>31809</v>
      </c>
      <c r="E46" s="135"/>
      <c r="F46" s="133"/>
      <c r="G46" s="153"/>
      <c r="H46" s="11"/>
      <c r="I46" s="11"/>
    </row>
    <row r="47" spans="1:9" ht="22.5" customHeight="1">
      <c r="A47" s="109" t="s">
        <v>61</v>
      </c>
      <c r="B47" s="110" t="s">
        <v>124</v>
      </c>
      <c r="C47" s="111">
        <v>6203</v>
      </c>
      <c r="D47" s="112">
        <v>28831</v>
      </c>
      <c r="E47" s="111" t="s">
        <v>102</v>
      </c>
      <c r="F47" s="113"/>
      <c r="G47" s="114" t="s">
        <v>125</v>
      </c>
      <c r="H47" s="11"/>
      <c r="I47" s="11"/>
    </row>
    <row r="48" spans="1:9" ht="22.5" customHeight="1">
      <c r="A48" s="109" t="s">
        <v>62</v>
      </c>
      <c r="B48" s="110" t="s">
        <v>124</v>
      </c>
      <c r="C48" s="111">
        <v>6203</v>
      </c>
      <c r="D48" s="112">
        <v>29179</v>
      </c>
      <c r="E48" s="111" t="s">
        <v>102</v>
      </c>
      <c r="F48" s="113"/>
      <c r="G48" s="114" t="s">
        <v>125</v>
      </c>
      <c r="H48" s="11"/>
      <c r="I48" s="11"/>
    </row>
    <row r="49" spans="1:9" ht="22.5" customHeight="1">
      <c r="A49" s="109" t="s">
        <v>63</v>
      </c>
      <c r="B49" s="110" t="s">
        <v>124</v>
      </c>
      <c r="C49" s="111">
        <v>6203</v>
      </c>
      <c r="D49" s="112">
        <v>29579</v>
      </c>
      <c r="E49" s="111" t="s">
        <v>102</v>
      </c>
      <c r="F49" s="113"/>
      <c r="G49" s="114" t="s">
        <v>125</v>
      </c>
      <c r="H49" s="11"/>
      <c r="I49" s="11"/>
    </row>
    <row r="50" spans="1:9" ht="22.5" customHeight="1">
      <c r="A50" s="109" t="s">
        <v>64</v>
      </c>
      <c r="B50" s="110" t="s">
        <v>124</v>
      </c>
      <c r="C50" s="111">
        <v>6203</v>
      </c>
      <c r="D50" s="112">
        <v>29910</v>
      </c>
      <c r="E50" s="111" t="s">
        <v>102</v>
      </c>
      <c r="F50" s="113"/>
      <c r="G50" s="114" t="s">
        <v>125</v>
      </c>
      <c r="H50" s="11"/>
      <c r="I50" s="11"/>
    </row>
    <row r="51" spans="1:9" ht="22.5" customHeight="1">
      <c r="A51" s="109" t="s">
        <v>65</v>
      </c>
      <c r="B51" s="110" t="s">
        <v>124</v>
      </c>
      <c r="C51" s="111">
        <v>6203</v>
      </c>
      <c r="D51" s="112">
        <v>30337</v>
      </c>
      <c r="E51" s="111" t="s">
        <v>102</v>
      </c>
      <c r="F51" s="113"/>
      <c r="G51" s="114" t="s">
        <v>125</v>
      </c>
      <c r="H51" s="11"/>
      <c r="I51" s="11"/>
    </row>
    <row r="52" spans="1:9" s="2" customFormat="1" ht="22.5" customHeight="1">
      <c r="A52" s="109" t="s">
        <v>66</v>
      </c>
      <c r="B52" s="110" t="s">
        <v>124</v>
      </c>
      <c r="C52" s="111">
        <v>6203</v>
      </c>
      <c r="D52" s="112">
        <v>30623</v>
      </c>
      <c r="E52" s="111" t="s">
        <v>102</v>
      </c>
      <c r="F52" s="113"/>
      <c r="G52" s="114" t="s">
        <v>125</v>
      </c>
      <c r="H52" s="15"/>
      <c r="I52" s="15"/>
    </row>
    <row r="53" spans="1:9" ht="22.5" customHeight="1">
      <c r="A53" s="109" t="s">
        <v>67</v>
      </c>
      <c r="B53" s="110" t="s">
        <v>124</v>
      </c>
      <c r="C53" s="111">
        <v>6203</v>
      </c>
      <c r="D53" s="112">
        <v>30991</v>
      </c>
      <c r="E53" s="111" t="s">
        <v>102</v>
      </c>
      <c r="F53" s="113"/>
      <c r="G53" s="114" t="s">
        <v>125</v>
      </c>
      <c r="H53" s="26"/>
      <c r="I53" s="26"/>
    </row>
    <row r="54" spans="1:9" ht="22.5" customHeight="1">
      <c r="A54" s="109" t="s">
        <v>68</v>
      </c>
      <c r="B54" s="110" t="s">
        <v>124</v>
      </c>
      <c r="C54" s="111">
        <v>6203</v>
      </c>
      <c r="D54" s="112">
        <v>31352</v>
      </c>
      <c r="E54" s="111" t="s">
        <v>102</v>
      </c>
      <c r="F54" s="113"/>
      <c r="G54" s="114" t="s">
        <v>125</v>
      </c>
      <c r="H54" s="17"/>
      <c r="I54" s="17"/>
    </row>
    <row r="55" spans="1:9" ht="22.5" customHeight="1">
      <c r="A55" s="109" t="s">
        <v>69</v>
      </c>
      <c r="B55" s="110" t="s">
        <v>124</v>
      </c>
      <c r="C55" s="111">
        <v>6203</v>
      </c>
      <c r="D55" s="112">
        <v>31714</v>
      </c>
      <c r="E55" s="111" t="s">
        <v>102</v>
      </c>
      <c r="F55" s="113"/>
      <c r="G55" s="114" t="s">
        <v>125</v>
      </c>
      <c r="H55" s="11"/>
      <c r="I55" s="11"/>
    </row>
    <row r="56" spans="1:9" ht="22.5" customHeight="1">
      <c r="A56" s="109" t="s">
        <v>70</v>
      </c>
      <c r="B56" s="110" t="s">
        <v>124</v>
      </c>
      <c r="C56" s="111">
        <v>6203</v>
      </c>
      <c r="D56" s="112">
        <v>32084</v>
      </c>
      <c r="E56" s="111" t="s">
        <v>102</v>
      </c>
      <c r="F56" s="113"/>
      <c r="G56" s="114" t="s">
        <v>125</v>
      </c>
      <c r="H56" s="11"/>
      <c r="I56" s="11"/>
    </row>
    <row r="57" spans="1:9" ht="22.5" customHeight="1">
      <c r="A57" s="109" t="s">
        <v>71</v>
      </c>
      <c r="B57" s="110" t="s">
        <v>124</v>
      </c>
      <c r="C57" s="111">
        <v>6203</v>
      </c>
      <c r="D57" s="112">
        <v>32441</v>
      </c>
      <c r="E57" s="111" t="s">
        <v>102</v>
      </c>
      <c r="F57" s="113"/>
      <c r="G57" s="114" t="s">
        <v>125</v>
      </c>
      <c r="H57" s="11"/>
      <c r="I57" s="11"/>
    </row>
    <row r="58" spans="1:9" ht="22.5" customHeight="1">
      <c r="A58" s="109" t="s">
        <v>72</v>
      </c>
      <c r="B58" s="110" t="s">
        <v>124</v>
      </c>
      <c r="C58" s="111">
        <v>6203</v>
      </c>
      <c r="D58" s="112">
        <v>32806</v>
      </c>
      <c r="E58" s="111" t="s">
        <v>102</v>
      </c>
      <c r="F58" s="113"/>
      <c r="G58" s="114" t="s">
        <v>125</v>
      </c>
      <c r="H58" s="11"/>
      <c r="I58" s="11"/>
    </row>
    <row r="59" spans="1:9" ht="22.5" customHeight="1">
      <c r="A59" s="109" t="s">
        <v>73</v>
      </c>
      <c r="B59" s="110" t="s">
        <v>124</v>
      </c>
      <c r="C59" s="111">
        <v>6203</v>
      </c>
      <c r="D59" s="112">
        <v>33177</v>
      </c>
      <c r="E59" s="111" t="s">
        <v>102</v>
      </c>
      <c r="F59" s="113"/>
      <c r="G59" s="114" t="s">
        <v>125</v>
      </c>
      <c r="H59" s="11"/>
      <c r="I59" s="11"/>
    </row>
    <row r="60" spans="1:9" ht="33.75">
      <c r="A60" s="138" t="s">
        <v>74</v>
      </c>
      <c r="B60" s="140" t="s">
        <v>124</v>
      </c>
      <c r="C60" s="134">
        <v>6203</v>
      </c>
      <c r="D60" s="146">
        <v>33533</v>
      </c>
      <c r="E60" s="134" t="s">
        <v>102</v>
      </c>
      <c r="F60" s="132"/>
      <c r="G60" s="96" t="s">
        <v>126</v>
      </c>
      <c r="H60" s="11"/>
      <c r="I60" s="11"/>
    </row>
    <row r="61" spans="1:9" ht="33.75">
      <c r="A61" s="139"/>
      <c r="B61" s="141"/>
      <c r="C61" s="135"/>
      <c r="D61" s="147"/>
      <c r="E61" s="135"/>
      <c r="F61" s="133"/>
      <c r="G61" s="104" t="s">
        <v>127</v>
      </c>
      <c r="H61" s="11"/>
      <c r="I61" s="11"/>
    </row>
    <row r="62" spans="1:9" ht="33.75">
      <c r="A62" s="138" t="s">
        <v>75</v>
      </c>
      <c r="B62" s="140" t="s">
        <v>124</v>
      </c>
      <c r="C62" s="134">
        <v>6203</v>
      </c>
      <c r="D62" s="146">
        <v>33907</v>
      </c>
      <c r="E62" s="134" t="s">
        <v>102</v>
      </c>
      <c r="F62" s="132"/>
      <c r="G62" s="96" t="s">
        <v>126</v>
      </c>
      <c r="H62" s="11"/>
      <c r="I62" s="11"/>
    </row>
    <row r="63" spans="1:9" ht="33.75">
      <c r="A63" s="139"/>
      <c r="B63" s="141"/>
      <c r="C63" s="135"/>
      <c r="D63" s="147"/>
      <c r="E63" s="135"/>
      <c r="F63" s="133"/>
      <c r="G63" s="104" t="s">
        <v>127</v>
      </c>
      <c r="H63" s="11"/>
      <c r="I63" s="11"/>
    </row>
    <row r="64" spans="1:9" ht="33.75">
      <c r="A64" s="138" t="s">
        <v>76</v>
      </c>
      <c r="B64" s="140" t="s">
        <v>124</v>
      </c>
      <c r="C64" s="134">
        <v>6203</v>
      </c>
      <c r="D64" s="146">
        <v>34270</v>
      </c>
      <c r="E64" s="134" t="s">
        <v>102</v>
      </c>
      <c r="F64" s="132"/>
      <c r="G64" s="96" t="s">
        <v>126</v>
      </c>
      <c r="H64" s="11"/>
      <c r="I64" s="11"/>
    </row>
    <row r="65" spans="1:9" ht="33.75">
      <c r="A65" s="139"/>
      <c r="B65" s="141"/>
      <c r="C65" s="135"/>
      <c r="D65" s="147"/>
      <c r="E65" s="135"/>
      <c r="F65" s="133"/>
      <c r="G65" s="104" t="s">
        <v>127</v>
      </c>
      <c r="H65" s="11"/>
      <c r="I65" s="11"/>
    </row>
    <row r="66" spans="1:9" ht="33.75">
      <c r="A66" s="138" t="s">
        <v>26</v>
      </c>
      <c r="B66" s="93" t="s">
        <v>128</v>
      </c>
      <c r="C66" s="94">
        <v>6203</v>
      </c>
      <c r="D66" s="146">
        <v>34788</v>
      </c>
      <c r="E66" s="134" t="s">
        <v>102</v>
      </c>
      <c r="F66" s="115" t="s">
        <v>129</v>
      </c>
      <c r="G66" s="96" t="s">
        <v>126</v>
      </c>
      <c r="H66" s="11"/>
      <c r="I66" s="11"/>
    </row>
    <row r="67" spans="1:9" ht="45">
      <c r="A67" s="139"/>
      <c r="B67" s="101" t="s">
        <v>130</v>
      </c>
      <c r="C67" s="102" t="s">
        <v>131</v>
      </c>
      <c r="D67" s="147"/>
      <c r="E67" s="135"/>
      <c r="F67" s="116" t="s">
        <v>132</v>
      </c>
      <c r="G67" s="104" t="s">
        <v>127</v>
      </c>
      <c r="H67" s="11"/>
      <c r="I67" s="11"/>
    </row>
    <row r="68" spans="1:9" ht="33.75">
      <c r="A68" s="138" t="s">
        <v>27</v>
      </c>
      <c r="B68" s="93" t="s">
        <v>133</v>
      </c>
      <c r="C68" s="94">
        <v>6203</v>
      </c>
      <c r="D68" s="146">
        <v>35166</v>
      </c>
      <c r="E68" s="134" t="s">
        <v>102</v>
      </c>
      <c r="F68" s="132"/>
      <c r="G68" s="96" t="s">
        <v>126</v>
      </c>
      <c r="H68" s="11"/>
      <c r="I68" s="11"/>
    </row>
    <row r="69" spans="1:9" ht="33.75">
      <c r="A69" s="139"/>
      <c r="B69" s="101" t="s">
        <v>130</v>
      </c>
      <c r="C69" s="102" t="s">
        <v>131</v>
      </c>
      <c r="D69" s="147"/>
      <c r="E69" s="135"/>
      <c r="F69" s="133"/>
      <c r="G69" s="104" t="s">
        <v>127</v>
      </c>
      <c r="H69" s="11"/>
      <c r="I69" s="11"/>
    </row>
    <row r="70" spans="1:9" ht="33.75">
      <c r="A70" s="138" t="s">
        <v>28</v>
      </c>
      <c r="B70" s="140" t="s">
        <v>130</v>
      </c>
      <c r="C70" s="134">
        <v>6265</v>
      </c>
      <c r="D70" s="146">
        <v>35516</v>
      </c>
      <c r="E70" s="134" t="s">
        <v>102</v>
      </c>
      <c r="F70" s="132"/>
      <c r="G70" s="96" t="s">
        <v>126</v>
      </c>
      <c r="H70" s="11"/>
      <c r="I70" s="11"/>
    </row>
    <row r="71" spans="1:9" ht="33.75">
      <c r="A71" s="139"/>
      <c r="B71" s="141"/>
      <c r="C71" s="135"/>
      <c r="D71" s="147"/>
      <c r="E71" s="135"/>
      <c r="F71" s="133"/>
      <c r="G71" s="104" t="s">
        <v>127</v>
      </c>
      <c r="H71" s="11"/>
      <c r="I71" s="11"/>
    </row>
    <row r="72" spans="1:9" ht="33.75">
      <c r="A72" s="138" t="s">
        <v>29</v>
      </c>
      <c r="B72" s="140" t="s">
        <v>130</v>
      </c>
      <c r="C72" s="134">
        <v>6265</v>
      </c>
      <c r="D72" s="142">
        <v>35887</v>
      </c>
      <c r="E72" s="134" t="s">
        <v>102</v>
      </c>
      <c r="F72" s="117"/>
      <c r="G72" s="96" t="s">
        <v>126</v>
      </c>
      <c r="H72" s="11"/>
      <c r="I72" s="11"/>
    </row>
    <row r="73" spans="1:9" ht="33.75">
      <c r="A73" s="139"/>
      <c r="B73" s="141"/>
      <c r="C73" s="135"/>
      <c r="D73" s="143"/>
      <c r="E73" s="135"/>
      <c r="F73" s="118"/>
      <c r="G73" s="104" t="s">
        <v>127</v>
      </c>
      <c r="H73" s="11"/>
      <c r="I73" s="11"/>
    </row>
    <row r="74" spans="1:9" ht="33.75">
      <c r="A74" s="138" t="s">
        <v>30</v>
      </c>
      <c r="B74" s="140" t="s">
        <v>130</v>
      </c>
      <c r="C74" s="134">
        <v>6265</v>
      </c>
      <c r="D74" s="142">
        <v>36292</v>
      </c>
      <c r="E74" s="134" t="s">
        <v>102</v>
      </c>
      <c r="F74" s="117"/>
      <c r="G74" s="96" t="s">
        <v>126</v>
      </c>
      <c r="H74" s="11"/>
      <c r="I74" s="11"/>
    </row>
    <row r="75" spans="1:9" ht="33.75">
      <c r="A75" s="139"/>
      <c r="B75" s="141"/>
      <c r="C75" s="135"/>
      <c r="D75" s="143"/>
      <c r="E75" s="135"/>
      <c r="F75" s="118"/>
      <c r="G75" s="104" t="s">
        <v>127</v>
      </c>
      <c r="H75" s="11"/>
      <c r="I75" s="11"/>
    </row>
    <row r="76" spans="1:9" ht="33.75">
      <c r="A76" s="138" t="s">
        <v>31</v>
      </c>
      <c r="B76" s="140" t="s">
        <v>130</v>
      </c>
      <c r="C76" s="134">
        <v>6265</v>
      </c>
      <c r="D76" s="142">
        <v>36798</v>
      </c>
      <c r="E76" s="134" t="s">
        <v>102</v>
      </c>
      <c r="F76" s="117"/>
      <c r="G76" s="96" t="s">
        <v>126</v>
      </c>
      <c r="H76" s="11"/>
      <c r="I76" s="11"/>
    </row>
    <row r="77" spans="1:9" ht="33.75">
      <c r="A77" s="139"/>
      <c r="B77" s="141"/>
      <c r="C77" s="135"/>
      <c r="D77" s="143"/>
      <c r="E77" s="135"/>
      <c r="F77" s="118"/>
      <c r="G77" s="104" t="s">
        <v>127</v>
      </c>
      <c r="H77" s="11"/>
      <c r="I77" s="11"/>
    </row>
    <row r="78" spans="1:9" ht="33.75">
      <c r="A78" s="138" t="s">
        <v>32</v>
      </c>
      <c r="B78" s="140" t="s">
        <v>130</v>
      </c>
      <c r="C78" s="134">
        <v>6265</v>
      </c>
      <c r="D78" s="142">
        <v>37068</v>
      </c>
      <c r="E78" s="134" t="s">
        <v>102</v>
      </c>
      <c r="F78" s="117"/>
      <c r="G78" s="96" t="s">
        <v>126</v>
      </c>
      <c r="H78" s="11"/>
      <c r="I78" s="11"/>
    </row>
    <row r="79" spans="1:9" ht="33.75">
      <c r="A79" s="139"/>
      <c r="B79" s="141"/>
      <c r="C79" s="135"/>
      <c r="D79" s="143"/>
      <c r="E79" s="135"/>
      <c r="F79" s="118"/>
      <c r="G79" s="104" t="s">
        <v>127</v>
      </c>
      <c r="H79" s="11"/>
      <c r="I79" s="11"/>
    </row>
    <row r="80" spans="1:9" ht="33.75">
      <c r="A80" s="138" t="s">
        <v>33</v>
      </c>
      <c r="B80" s="140" t="s">
        <v>130</v>
      </c>
      <c r="C80" s="134">
        <v>6265</v>
      </c>
      <c r="D80" s="142">
        <v>37540</v>
      </c>
      <c r="E80" s="134" t="s">
        <v>102</v>
      </c>
      <c r="F80" s="134" t="s">
        <v>134</v>
      </c>
      <c r="G80" s="96" t="s">
        <v>126</v>
      </c>
      <c r="H80" s="11"/>
      <c r="I80" s="11"/>
    </row>
    <row r="81" spans="1:9" ht="33.75">
      <c r="A81" s="139"/>
      <c r="B81" s="141"/>
      <c r="C81" s="135"/>
      <c r="D81" s="143"/>
      <c r="E81" s="135"/>
      <c r="F81" s="135"/>
      <c r="G81" s="104" t="s">
        <v>127</v>
      </c>
      <c r="H81" s="11"/>
      <c r="I81" s="11"/>
    </row>
    <row r="82" spans="1:9" ht="33.75">
      <c r="A82" s="138" t="s">
        <v>34</v>
      </c>
      <c r="B82" s="140" t="s">
        <v>130</v>
      </c>
      <c r="C82" s="134">
        <v>6265</v>
      </c>
      <c r="D82" s="142">
        <v>37728</v>
      </c>
      <c r="E82" s="134" t="s">
        <v>102</v>
      </c>
      <c r="F82" s="117"/>
      <c r="G82" s="96" t="s">
        <v>126</v>
      </c>
      <c r="H82" s="11"/>
      <c r="I82" s="11"/>
    </row>
    <row r="83" spans="1:9" ht="33.75">
      <c r="A83" s="139"/>
      <c r="B83" s="141"/>
      <c r="C83" s="135"/>
      <c r="D83" s="143"/>
      <c r="E83" s="135"/>
      <c r="F83" s="118"/>
      <c r="G83" s="104" t="s">
        <v>127</v>
      </c>
      <c r="H83" s="11"/>
      <c r="I83" s="11"/>
    </row>
    <row r="84" spans="1:9" ht="33.75">
      <c r="A84" s="138" t="s">
        <v>35</v>
      </c>
      <c r="B84" s="140" t="s">
        <v>130</v>
      </c>
      <c r="C84" s="134">
        <v>6265</v>
      </c>
      <c r="D84" s="142">
        <v>38070</v>
      </c>
      <c r="E84" s="134" t="s">
        <v>102</v>
      </c>
      <c r="F84" s="117"/>
      <c r="G84" s="96" t="s">
        <v>126</v>
      </c>
      <c r="H84" s="11"/>
      <c r="I84" s="11"/>
    </row>
    <row r="85" spans="1:9" ht="33.75">
      <c r="A85" s="139"/>
      <c r="B85" s="141"/>
      <c r="C85" s="135"/>
      <c r="D85" s="143"/>
      <c r="E85" s="135"/>
      <c r="F85" s="118"/>
      <c r="G85" s="104" t="s">
        <v>127</v>
      </c>
      <c r="H85" s="11"/>
      <c r="I85" s="11"/>
    </row>
    <row r="86" spans="1:9" ht="33.75">
      <c r="A86" s="138" t="s">
        <v>36</v>
      </c>
      <c r="B86" s="140" t="s">
        <v>130</v>
      </c>
      <c r="C86" s="134">
        <v>6265</v>
      </c>
      <c r="D86" s="142">
        <v>38426</v>
      </c>
      <c r="E86" s="134" t="s">
        <v>102</v>
      </c>
      <c r="F86" s="117"/>
      <c r="G86" s="96" t="s">
        <v>126</v>
      </c>
      <c r="H86" s="11"/>
      <c r="I86" s="11"/>
    </row>
    <row r="87" spans="1:9" ht="33.75">
      <c r="A87" s="139"/>
      <c r="B87" s="141"/>
      <c r="C87" s="135"/>
      <c r="D87" s="143"/>
      <c r="E87" s="135"/>
      <c r="F87" s="118"/>
      <c r="G87" s="104" t="s">
        <v>127</v>
      </c>
      <c r="H87" s="11"/>
      <c r="I87" s="11"/>
    </row>
    <row r="88" spans="1:9" ht="33.75">
      <c r="A88" s="138" t="s">
        <v>37</v>
      </c>
      <c r="B88" s="140" t="s">
        <v>130</v>
      </c>
      <c r="C88" s="134">
        <v>6265</v>
      </c>
      <c r="D88" s="142">
        <v>38799</v>
      </c>
      <c r="E88" s="134" t="s">
        <v>102</v>
      </c>
      <c r="F88" s="117"/>
      <c r="G88" s="96" t="s">
        <v>126</v>
      </c>
      <c r="H88" s="11"/>
      <c r="I88" s="11"/>
    </row>
    <row r="89" spans="1:9" ht="33.75">
      <c r="A89" s="139"/>
      <c r="B89" s="141"/>
      <c r="C89" s="135"/>
      <c r="D89" s="143"/>
      <c r="E89" s="135"/>
      <c r="F89" s="118"/>
      <c r="G89" s="104" t="s">
        <v>127</v>
      </c>
      <c r="H89" s="11"/>
      <c r="I89" s="11"/>
    </row>
    <row r="90" spans="1:9" ht="33.75">
      <c r="A90" s="138" t="s">
        <v>38</v>
      </c>
      <c r="B90" s="140" t="s">
        <v>130</v>
      </c>
      <c r="C90" s="134">
        <v>6265</v>
      </c>
      <c r="D90" s="142">
        <v>39139</v>
      </c>
      <c r="E90" s="134" t="s">
        <v>102</v>
      </c>
      <c r="F90" s="117"/>
      <c r="G90" s="96" t="s">
        <v>126</v>
      </c>
      <c r="H90" s="11"/>
      <c r="I90" s="11"/>
    </row>
    <row r="91" spans="1:9" ht="33.75">
      <c r="A91" s="139"/>
      <c r="B91" s="141"/>
      <c r="C91" s="135"/>
      <c r="D91" s="143"/>
      <c r="E91" s="135"/>
      <c r="F91" s="118"/>
      <c r="G91" s="104" t="s">
        <v>127</v>
      </c>
      <c r="H91" s="11"/>
      <c r="I91" s="11"/>
    </row>
    <row r="92" spans="1:9" ht="33.75">
      <c r="A92" s="138" t="s">
        <v>39</v>
      </c>
      <c r="B92" s="140" t="s">
        <v>130</v>
      </c>
      <c r="C92" s="134">
        <v>6265</v>
      </c>
      <c r="D92" s="142">
        <v>39503</v>
      </c>
      <c r="E92" s="134" t="s">
        <v>102</v>
      </c>
      <c r="F92" s="117"/>
      <c r="G92" s="96" t="s">
        <v>126</v>
      </c>
      <c r="H92" s="11"/>
      <c r="I92" s="11"/>
    </row>
    <row r="93" spans="1:9" ht="33.75">
      <c r="A93" s="139"/>
      <c r="B93" s="141"/>
      <c r="C93" s="135"/>
      <c r="D93" s="143"/>
      <c r="E93" s="135"/>
      <c r="F93" s="118"/>
      <c r="G93" s="104" t="s">
        <v>127</v>
      </c>
      <c r="H93" s="11"/>
      <c r="I93" s="11"/>
    </row>
    <row r="94" spans="1:9" ht="33.75">
      <c r="A94" s="138" t="s">
        <v>40</v>
      </c>
      <c r="B94" s="140" t="s">
        <v>130</v>
      </c>
      <c r="C94" s="134">
        <v>6265</v>
      </c>
      <c r="D94" s="142">
        <v>39868</v>
      </c>
      <c r="E94" s="134" t="s">
        <v>102</v>
      </c>
      <c r="F94" s="134" t="s">
        <v>135</v>
      </c>
      <c r="G94" s="96" t="s">
        <v>126</v>
      </c>
      <c r="H94" s="11"/>
      <c r="I94" s="11"/>
    </row>
    <row r="95" spans="1:9" ht="33.75">
      <c r="A95" s="139"/>
      <c r="B95" s="141"/>
      <c r="C95" s="135"/>
      <c r="D95" s="143"/>
      <c r="E95" s="135"/>
      <c r="F95" s="135"/>
      <c r="G95" s="104" t="s">
        <v>127</v>
      </c>
      <c r="H95" s="11"/>
      <c r="I95" s="11"/>
    </row>
    <row r="96" spans="1:9" ht="33.75">
      <c r="A96" s="138" t="s">
        <v>41</v>
      </c>
      <c r="B96" s="140" t="s">
        <v>130</v>
      </c>
      <c r="C96" s="134">
        <v>6265</v>
      </c>
      <c r="D96" s="142">
        <v>40232</v>
      </c>
      <c r="E96" s="134" t="s">
        <v>102</v>
      </c>
      <c r="F96" s="117"/>
      <c r="G96" s="96" t="s">
        <v>126</v>
      </c>
      <c r="H96" s="11"/>
      <c r="I96" s="11"/>
    </row>
    <row r="97" spans="1:9" ht="33.75">
      <c r="A97" s="139"/>
      <c r="B97" s="141"/>
      <c r="C97" s="135"/>
      <c r="D97" s="143"/>
      <c r="E97" s="135"/>
      <c r="F97" s="118"/>
      <c r="G97" s="104" t="s">
        <v>127</v>
      </c>
      <c r="H97" s="11"/>
      <c r="I97" s="11"/>
    </row>
    <row r="98" spans="1:9" ht="33.75">
      <c r="A98" s="138" t="s">
        <v>9</v>
      </c>
      <c r="B98" s="140" t="s">
        <v>130</v>
      </c>
      <c r="C98" s="134">
        <v>6265</v>
      </c>
      <c r="D98" s="142">
        <v>40610</v>
      </c>
      <c r="E98" s="134" t="s">
        <v>102</v>
      </c>
      <c r="F98" s="117"/>
      <c r="G98" s="96" t="s">
        <v>126</v>
      </c>
      <c r="H98" s="11"/>
      <c r="I98" s="11"/>
    </row>
    <row r="99" spans="1:9" ht="33.75">
      <c r="A99" s="139"/>
      <c r="B99" s="141"/>
      <c r="C99" s="135"/>
      <c r="D99" s="143"/>
      <c r="E99" s="135"/>
      <c r="F99" s="118"/>
      <c r="G99" s="104" t="s">
        <v>127</v>
      </c>
      <c r="H99" s="11"/>
      <c r="I99" s="11"/>
    </row>
    <row r="100" spans="1:9" ht="33.75">
      <c r="A100" s="138" t="s">
        <v>10</v>
      </c>
      <c r="B100" s="140" t="s">
        <v>130</v>
      </c>
      <c r="C100" s="134">
        <v>6265</v>
      </c>
      <c r="D100" s="142">
        <v>40970</v>
      </c>
      <c r="E100" s="134" t="s">
        <v>102</v>
      </c>
      <c r="F100" s="117"/>
      <c r="G100" s="96" t="s">
        <v>126</v>
      </c>
      <c r="H100" s="11"/>
      <c r="I100" s="11"/>
    </row>
    <row r="101" spans="1:9" ht="33.75">
      <c r="A101" s="139"/>
      <c r="B101" s="141"/>
      <c r="C101" s="135"/>
      <c r="D101" s="143"/>
      <c r="E101" s="135"/>
      <c r="F101" s="118"/>
      <c r="G101" s="104" t="s">
        <v>127</v>
      </c>
      <c r="H101" s="11"/>
      <c r="I101" s="11"/>
    </row>
    <row r="102" spans="1:9" ht="33.75">
      <c r="A102" s="138" t="s">
        <v>11</v>
      </c>
      <c r="B102" s="140" t="s">
        <v>130</v>
      </c>
      <c r="C102" s="134">
        <v>6265</v>
      </c>
      <c r="D102" s="142" t="s">
        <v>136</v>
      </c>
      <c r="E102" s="134" t="s">
        <v>102</v>
      </c>
      <c r="F102" s="117"/>
      <c r="G102" s="96" t="s">
        <v>126</v>
      </c>
      <c r="H102" s="11"/>
      <c r="I102" s="11"/>
    </row>
    <row r="103" spans="1:9" ht="33.75">
      <c r="A103" s="139"/>
      <c r="B103" s="141"/>
      <c r="C103" s="135"/>
      <c r="D103" s="143"/>
      <c r="E103" s="135"/>
      <c r="F103" s="118"/>
      <c r="G103" s="104" t="s">
        <v>127</v>
      </c>
      <c r="H103" s="11"/>
      <c r="I103" s="11"/>
    </row>
    <row r="104" spans="1:9" ht="33.75">
      <c r="A104" s="138" t="s">
        <v>12</v>
      </c>
      <c r="B104" s="140" t="s">
        <v>130</v>
      </c>
      <c r="C104" s="134">
        <v>6265</v>
      </c>
      <c r="D104" s="142" t="s">
        <v>137</v>
      </c>
      <c r="E104" s="134" t="s">
        <v>102</v>
      </c>
      <c r="F104" s="117"/>
      <c r="G104" s="96" t="s">
        <v>126</v>
      </c>
      <c r="H104" s="11"/>
      <c r="I104" s="11"/>
    </row>
    <row r="105" spans="1:9" ht="33.75">
      <c r="A105" s="139"/>
      <c r="B105" s="141"/>
      <c r="C105" s="135"/>
      <c r="D105" s="143"/>
      <c r="E105" s="135"/>
      <c r="F105" s="118"/>
      <c r="G105" s="104" t="s">
        <v>127</v>
      </c>
      <c r="H105" s="11"/>
      <c r="I105" s="11"/>
    </row>
    <row r="106" spans="1:9" ht="33.75">
      <c r="A106" s="138" t="s">
        <v>13</v>
      </c>
      <c r="B106" s="140" t="s">
        <v>138</v>
      </c>
      <c r="C106" s="144" t="s">
        <v>139</v>
      </c>
      <c r="D106" s="142">
        <v>42058</v>
      </c>
      <c r="E106" s="134" t="s">
        <v>102</v>
      </c>
      <c r="F106" s="117"/>
      <c r="G106" s="96" t="s">
        <v>126</v>
      </c>
      <c r="H106" s="11"/>
      <c r="I106" s="11"/>
    </row>
    <row r="107" spans="1:9" ht="33.75">
      <c r="A107" s="139"/>
      <c r="B107" s="141"/>
      <c r="C107" s="145"/>
      <c r="D107" s="143"/>
      <c r="E107" s="135"/>
      <c r="F107" s="118"/>
      <c r="G107" s="104" t="s">
        <v>127</v>
      </c>
      <c r="H107" s="11"/>
      <c r="I107" s="11"/>
    </row>
    <row r="108" spans="1:9" ht="33.75">
      <c r="A108" s="130" t="s">
        <v>14</v>
      </c>
      <c r="B108" s="132" t="s">
        <v>140</v>
      </c>
      <c r="C108" s="134">
        <v>6226</v>
      </c>
      <c r="D108" s="136">
        <v>42542</v>
      </c>
      <c r="E108" s="134" t="s">
        <v>102</v>
      </c>
      <c r="F108" s="117"/>
      <c r="G108" s="96" t="s">
        <v>126</v>
      </c>
      <c r="H108" s="11"/>
      <c r="I108" s="11"/>
    </row>
    <row r="109" spans="1:9" ht="33.75">
      <c r="A109" s="131"/>
      <c r="B109" s="133"/>
      <c r="C109" s="135"/>
      <c r="D109" s="137"/>
      <c r="E109" s="135"/>
      <c r="F109" s="118"/>
      <c r="G109" s="104" t="s">
        <v>127</v>
      </c>
      <c r="H109" s="11"/>
      <c r="I109" s="11"/>
    </row>
    <row r="110" spans="1:9" ht="33.75">
      <c r="A110" s="130" t="s">
        <v>24</v>
      </c>
      <c r="B110" s="132" t="s">
        <v>140</v>
      </c>
      <c r="C110" s="134">
        <v>6226</v>
      </c>
      <c r="D110" s="136">
        <v>42684</v>
      </c>
      <c r="E110" s="134" t="s">
        <v>102</v>
      </c>
      <c r="F110" s="117"/>
      <c r="G110" s="96" t="s">
        <v>126</v>
      </c>
      <c r="H110" s="11"/>
      <c r="I110" s="11"/>
    </row>
    <row r="111" spans="1:9" ht="33.75">
      <c r="A111" s="131"/>
      <c r="B111" s="133"/>
      <c r="C111" s="135"/>
      <c r="D111" s="137"/>
      <c r="E111" s="135"/>
      <c r="F111" s="118"/>
      <c r="G111" s="104" t="s">
        <v>127</v>
      </c>
      <c r="H111" s="11"/>
      <c r="I111" s="11"/>
    </row>
    <row r="112" spans="1:9" ht="33.75">
      <c r="A112" s="130" t="s">
        <v>25</v>
      </c>
      <c r="B112" s="132" t="s">
        <v>140</v>
      </c>
      <c r="C112" s="134">
        <v>6226</v>
      </c>
      <c r="D112" s="136">
        <v>42978</v>
      </c>
      <c r="E112" s="134" t="s">
        <v>102</v>
      </c>
      <c r="F112" s="117"/>
      <c r="G112" s="96" t="s">
        <v>126</v>
      </c>
      <c r="H112" s="11"/>
      <c r="I112" s="11"/>
    </row>
    <row r="113" spans="1:9" ht="33.75">
      <c r="A113" s="131"/>
      <c r="B113" s="133"/>
      <c r="C113" s="135"/>
      <c r="D113" s="137"/>
      <c r="E113" s="135"/>
      <c r="F113" s="118"/>
      <c r="G113" s="104" t="s">
        <v>127</v>
      </c>
      <c r="H113" s="11"/>
      <c r="I113" s="11"/>
    </row>
    <row r="114" spans="1:9" ht="22.5">
      <c r="A114" s="130" t="s">
        <v>42</v>
      </c>
      <c r="B114" s="132" t="s">
        <v>140</v>
      </c>
      <c r="C114" s="134">
        <v>6226</v>
      </c>
      <c r="D114" s="136">
        <v>43321</v>
      </c>
      <c r="E114" s="134" t="s">
        <v>102</v>
      </c>
      <c r="F114" s="117"/>
      <c r="G114" s="96" t="s">
        <v>141</v>
      </c>
      <c r="H114" s="11"/>
      <c r="I114" s="11"/>
    </row>
    <row r="115" spans="1:9" ht="33.75">
      <c r="A115" s="131"/>
      <c r="B115" s="133"/>
      <c r="C115" s="135"/>
      <c r="D115" s="137"/>
      <c r="E115" s="135"/>
      <c r="F115" s="118"/>
      <c r="G115" s="104" t="s">
        <v>127</v>
      </c>
      <c r="H115" s="11"/>
      <c r="I115" s="11"/>
    </row>
  </sheetData>
  <sheetProtection/>
  <mergeCells count="217">
    <mergeCell ref="G10:G12"/>
    <mergeCell ref="A7:A9"/>
    <mergeCell ref="B7:B9"/>
    <mergeCell ref="C7:C9"/>
    <mergeCell ref="D7:D9"/>
    <mergeCell ref="E7:E9"/>
    <mergeCell ref="G7:G9"/>
    <mergeCell ref="C13:C15"/>
    <mergeCell ref="D13:D15"/>
    <mergeCell ref="E13:E15"/>
    <mergeCell ref="F13:F15"/>
    <mergeCell ref="A10:A12"/>
    <mergeCell ref="B10:B12"/>
    <mergeCell ref="C10:C12"/>
    <mergeCell ref="D10:D12"/>
    <mergeCell ref="E10:E12"/>
    <mergeCell ref="G13:G15"/>
    <mergeCell ref="A16:A18"/>
    <mergeCell ref="B16:B18"/>
    <mergeCell ref="C16:C18"/>
    <mergeCell ref="D16:D18"/>
    <mergeCell ref="E16:E18"/>
    <mergeCell ref="F16:F18"/>
    <mergeCell ref="G16:G18"/>
    <mergeCell ref="A13:A15"/>
    <mergeCell ref="B13:B15"/>
    <mergeCell ref="A19:A21"/>
    <mergeCell ref="E19:E21"/>
    <mergeCell ref="F19:F21"/>
    <mergeCell ref="G19:G21"/>
    <mergeCell ref="A22:A23"/>
    <mergeCell ref="E22:E23"/>
    <mergeCell ref="F22:F23"/>
    <mergeCell ref="G22:G23"/>
    <mergeCell ref="A24:A25"/>
    <mergeCell ref="E24:E25"/>
    <mergeCell ref="F24:F25"/>
    <mergeCell ref="G24:G25"/>
    <mergeCell ref="A26:A27"/>
    <mergeCell ref="E26:E27"/>
    <mergeCell ref="F26:F27"/>
    <mergeCell ref="G26:G27"/>
    <mergeCell ref="A28:A30"/>
    <mergeCell ref="E28:E30"/>
    <mergeCell ref="F28:F30"/>
    <mergeCell ref="G28:G30"/>
    <mergeCell ref="A31:A32"/>
    <mergeCell ref="E31:E32"/>
    <mergeCell ref="F31:F32"/>
    <mergeCell ref="G31:G32"/>
    <mergeCell ref="A33:A34"/>
    <mergeCell ref="E33:E34"/>
    <mergeCell ref="F33:F34"/>
    <mergeCell ref="G33:G34"/>
    <mergeCell ref="A35:A37"/>
    <mergeCell ref="E35:E37"/>
    <mergeCell ref="F35:F37"/>
    <mergeCell ref="G35:G37"/>
    <mergeCell ref="A38:A39"/>
    <mergeCell ref="E38:E39"/>
    <mergeCell ref="F38:F39"/>
    <mergeCell ref="G38:G39"/>
    <mergeCell ref="A40:A41"/>
    <mergeCell ref="E40:E41"/>
    <mergeCell ref="F40:F41"/>
    <mergeCell ref="G40:G41"/>
    <mergeCell ref="A42:A44"/>
    <mergeCell ref="E42:E44"/>
    <mergeCell ref="F42:F44"/>
    <mergeCell ref="G42:G44"/>
    <mergeCell ref="A45:A46"/>
    <mergeCell ref="E45:E46"/>
    <mergeCell ref="F45:F46"/>
    <mergeCell ref="G45:G46"/>
    <mergeCell ref="A60:A61"/>
    <mergeCell ref="B60:B61"/>
    <mergeCell ref="C60:C61"/>
    <mergeCell ref="D60:D61"/>
    <mergeCell ref="E60:E61"/>
    <mergeCell ref="F60:F61"/>
    <mergeCell ref="A62:A63"/>
    <mergeCell ref="B62:B63"/>
    <mergeCell ref="C62:C63"/>
    <mergeCell ref="D62:D63"/>
    <mergeCell ref="E62:E63"/>
    <mergeCell ref="F62:F63"/>
    <mergeCell ref="A64:A65"/>
    <mergeCell ref="B64:B65"/>
    <mergeCell ref="C64:C65"/>
    <mergeCell ref="D64:D65"/>
    <mergeCell ref="E64:E65"/>
    <mergeCell ref="F64:F65"/>
    <mergeCell ref="A66:A67"/>
    <mergeCell ref="D66:D67"/>
    <mergeCell ref="E66:E67"/>
    <mergeCell ref="A68:A69"/>
    <mergeCell ref="D68:D69"/>
    <mergeCell ref="E68:E69"/>
    <mergeCell ref="F68:F69"/>
    <mergeCell ref="A70:A71"/>
    <mergeCell ref="B70:B71"/>
    <mergeCell ref="C70:C71"/>
    <mergeCell ref="D70:D71"/>
    <mergeCell ref="E70:E71"/>
    <mergeCell ref="F70:F71"/>
    <mergeCell ref="A72:A73"/>
    <mergeCell ref="B72:B73"/>
    <mergeCell ref="C72:C73"/>
    <mergeCell ref="D72:D73"/>
    <mergeCell ref="E72:E73"/>
    <mergeCell ref="A74:A75"/>
    <mergeCell ref="B74:B75"/>
    <mergeCell ref="C74:C75"/>
    <mergeCell ref="D74:D75"/>
    <mergeCell ref="E74:E75"/>
    <mergeCell ref="A76:A77"/>
    <mergeCell ref="B76:B77"/>
    <mergeCell ref="C76:C77"/>
    <mergeCell ref="D76:D77"/>
    <mergeCell ref="E76:E77"/>
    <mergeCell ref="A78:A79"/>
    <mergeCell ref="B78:B79"/>
    <mergeCell ref="C78:C79"/>
    <mergeCell ref="D78:D79"/>
    <mergeCell ref="E78:E79"/>
    <mergeCell ref="A80:A81"/>
    <mergeCell ref="B80:B81"/>
    <mergeCell ref="C80:C81"/>
    <mergeCell ref="D80:D81"/>
    <mergeCell ref="E80:E81"/>
    <mergeCell ref="F80:F81"/>
    <mergeCell ref="A82:A83"/>
    <mergeCell ref="B82:B83"/>
    <mergeCell ref="C82:C83"/>
    <mergeCell ref="D82:D83"/>
    <mergeCell ref="E82:E83"/>
    <mergeCell ref="A84:A85"/>
    <mergeCell ref="B84:B85"/>
    <mergeCell ref="C84:C85"/>
    <mergeCell ref="D84:D85"/>
    <mergeCell ref="E84:E85"/>
    <mergeCell ref="A86:A87"/>
    <mergeCell ref="B86:B87"/>
    <mergeCell ref="C86:C87"/>
    <mergeCell ref="D86:D87"/>
    <mergeCell ref="E86:E87"/>
    <mergeCell ref="A88:A89"/>
    <mergeCell ref="B88:B89"/>
    <mergeCell ref="C88:C89"/>
    <mergeCell ref="D88:D89"/>
    <mergeCell ref="E88:E89"/>
    <mergeCell ref="A90:A91"/>
    <mergeCell ref="B90:B91"/>
    <mergeCell ref="C90:C91"/>
    <mergeCell ref="D90:D91"/>
    <mergeCell ref="E90:E91"/>
    <mergeCell ref="A92:A93"/>
    <mergeCell ref="B92:B93"/>
    <mergeCell ref="C92:C93"/>
    <mergeCell ref="D92:D93"/>
    <mergeCell ref="E92:E93"/>
    <mergeCell ref="A94:A95"/>
    <mergeCell ref="B94:B95"/>
    <mergeCell ref="C94:C95"/>
    <mergeCell ref="D94:D95"/>
    <mergeCell ref="E94:E95"/>
    <mergeCell ref="F94:F95"/>
    <mergeCell ref="A96:A97"/>
    <mergeCell ref="B96:B97"/>
    <mergeCell ref="C96:C97"/>
    <mergeCell ref="D96:D97"/>
    <mergeCell ref="E96:E97"/>
    <mergeCell ref="A98:A99"/>
    <mergeCell ref="B98:B99"/>
    <mergeCell ref="C98:C99"/>
    <mergeCell ref="D98:D99"/>
    <mergeCell ref="E98:E99"/>
    <mergeCell ref="A100:A101"/>
    <mergeCell ref="B100:B101"/>
    <mergeCell ref="C100:C101"/>
    <mergeCell ref="D100:D101"/>
    <mergeCell ref="E100:E101"/>
    <mergeCell ref="A102:A103"/>
    <mergeCell ref="B102:B103"/>
    <mergeCell ref="C102:C103"/>
    <mergeCell ref="D102:D103"/>
    <mergeCell ref="E102:E103"/>
    <mergeCell ref="A104:A105"/>
    <mergeCell ref="B104:B105"/>
    <mergeCell ref="C104:C105"/>
    <mergeCell ref="D104:D105"/>
    <mergeCell ref="E104:E105"/>
    <mergeCell ref="A106:A107"/>
    <mergeCell ref="B106:B107"/>
    <mergeCell ref="C106:C107"/>
    <mergeCell ref="D106:D107"/>
    <mergeCell ref="E106:E107"/>
    <mergeCell ref="A108:A109"/>
    <mergeCell ref="B108:B109"/>
    <mergeCell ref="C108:C109"/>
    <mergeCell ref="D108:D109"/>
    <mergeCell ref="E108:E109"/>
    <mergeCell ref="A110:A111"/>
    <mergeCell ref="B110:B111"/>
    <mergeCell ref="C110:C111"/>
    <mergeCell ref="D110:D111"/>
    <mergeCell ref="E110:E111"/>
    <mergeCell ref="A112:A113"/>
    <mergeCell ref="B112:B113"/>
    <mergeCell ref="C112:C113"/>
    <mergeCell ref="D112:D113"/>
    <mergeCell ref="E112:E113"/>
    <mergeCell ref="A114:A115"/>
    <mergeCell ref="B114:B115"/>
    <mergeCell ref="C114:C115"/>
    <mergeCell ref="D114:D115"/>
    <mergeCell ref="E114:E11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clarfi</dc:creator>
  <cp:keywords/>
  <dc:description/>
  <cp:lastModifiedBy>Scott Marley</cp:lastModifiedBy>
  <cp:lastPrinted>2017-07-13T23:42:27Z</cp:lastPrinted>
  <dcterms:created xsi:type="dcterms:W3CDTF">2015-09-01T00:05:49Z</dcterms:created>
  <dcterms:modified xsi:type="dcterms:W3CDTF">2018-08-10T06:05:36Z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